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0202F9F4-17A1-4CD0-BD0B-1A8CFC615D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<sst xmlns="http://schemas.openxmlformats.org/spreadsheetml/2006/main" count="8615" uniqueCount="1272">
  <si>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</si>
  <si>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</si>
  <si>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</si>
  <si>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</si>
  <si>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</si>
  <si>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</si>
  <si>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</si>
  <si>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</si>
  <si>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</si>
  <si>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</si>
  <si>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</si>
  <si>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</si>
  <si>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</si>
  <si>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</si>
  <si>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</si>
  <si>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</si>
  <si>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</si>
  <si>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</si>
  <si>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</si>
  <si>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</si>
  <si>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</si>
  <si>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</si>
  <si>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</si>
  <si>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</si>
  <si>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</si>
  <si>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</si>
  <si>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</si>
  <si>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</si>
  <si>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</si>
  <si>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</si>
  <si>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</si>
  <si>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</si>
  <si>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</si>
  <si>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</si>
  <si>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</si>
  <si>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</si>
  <si>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</si>
  <si>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</si>
  <si>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</si>
  <si>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</si>
  <si>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</si>
  <si>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</si>
  <si>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AGO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</si>
  <si>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</si>
  <si>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</si>
  <si>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</si>
  <si>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</si>
  <si>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</si>
  <si>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</si>
  <si>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</si>
  <si>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</si>
  <si>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</si>
  <si>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</si>
  <si>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</si>
  <si>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</si>
  <si>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</si>
  <si>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</si>
  <si>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</si>
  <si>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ESTADO</t>
  </si>
  <si>
    <t>INDIRECTO ESTADO</t>
  </si>
  <si>
    <t>ABARCA JOSE</t>
  </si>
  <si>
    <t>156006</t>
  </si>
  <si>
    <t>20603599854</t>
  </si>
  <si>
    <t>SERVICIOS</t>
  </si>
  <si>
    <t>HOTELES</t>
  </si>
  <si>
    <t>HOTEL RISSORT S.A.C.</t>
  </si>
  <si>
    <t>361444</t>
  </si>
  <si>
    <t>PH Elite Excellence DH 23 mts x4x12</t>
  </si>
  <si>
    <t>15600620603599854361444</t>
  </si>
  <si>
    <t>(en blanco)</t>
  </si>
  <si>
    <t>LIMA</t>
  </si>
  <si>
    <t>LIMA 1</t>
  </si>
  <si>
    <t>MACSIGAL</t>
  </si>
  <si>
    <t>138406</t>
  </si>
  <si>
    <t>20513215887</t>
  </si>
  <si>
    <t>SOCIEDAD DE DESARROLLO DE HOTELES PERUANOS S.A.</t>
  </si>
  <si>
    <t>361358</t>
  </si>
  <si>
    <t>PH Elite Excellence DH 20 mts x12x4</t>
  </si>
  <si>
    <t>13840620513215887361358</t>
  </si>
  <si>
    <t>IBIS LARCO</t>
  </si>
  <si>
    <t>14 Servilletas FDH</t>
  </si>
  <si>
    <t>360857</t>
  </si>
  <si>
    <t>SE Elite Inst. Cortada Classic UH 15x15 cm x24x400</t>
  </si>
  <si>
    <t>13840620513215887360857</t>
  </si>
  <si>
    <t>20387236261</t>
  </si>
  <si>
    <t>GASTRONOMÍA</t>
  </si>
  <si>
    <t>RESTAURANTE</t>
  </si>
  <si>
    <t>SAN ANTONIO DE CHACARILLA  S.A.C.</t>
  </si>
  <si>
    <t>361377</t>
  </si>
  <si>
    <t>PH Elite Jumbo Excellence DH 250 mts x1x6</t>
  </si>
  <si>
    <t>13840620387236261361377</t>
  </si>
  <si>
    <t>PASTELERIA SAN ANTONIO</t>
  </si>
  <si>
    <t>13 Toallas FDH.</t>
  </si>
  <si>
    <t>361179</t>
  </si>
  <si>
    <t>PT Elite Interfoliado Excellence DH ST 21.6x21 cm x20x150</t>
  </si>
  <si>
    <t>13840620387236261361179</t>
  </si>
  <si>
    <t>361533</t>
  </si>
  <si>
    <t>PT Elite Jumbo Plus Ecológica UH 300 mts x1x2</t>
  </si>
  <si>
    <t>13840620387236261361533</t>
  </si>
  <si>
    <t>58 Jabones FDH</t>
  </si>
  <si>
    <t>370040</t>
  </si>
  <si>
    <t>Jabón Elite Espuma Multiflex 1000ml x6x1</t>
  </si>
  <si>
    <t>13840620387236261370040</t>
  </si>
  <si>
    <t>20502117972</t>
  </si>
  <si>
    <t>PASTELERIA SAN ANTONIO DE ANGAMOS S.A.C.</t>
  </si>
  <si>
    <t>13840620502117972370040</t>
  </si>
  <si>
    <t>20511855366</t>
  </si>
  <si>
    <t>PARDOÂ´S CHICKEN S.A.C.</t>
  </si>
  <si>
    <t>13840620511855366361541</t>
  </si>
  <si>
    <t>PARDOS CHICKEN</t>
  </si>
  <si>
    <t>361532</t>
  </si>
  <si>
    <t>PT Elite Jumbo Classic Básica UH 200 mts x1x2</t>
  </si>
  <si>
    <t>13840620511855366361532</t>
  </si>
  <si>
    <t>360970</t>
  </si>
  <si>
    <t>SE Elite Inst. Ecológica Plus UH 33x22.5cm x24x100</t>
  </si>
  <si>
    <t>13840620511855366360970</t>
  </si>
  <si>
    <t>20502117549</t>
  </si>
  <si>
    <t>LA ESQUINA DE SAN ANTONIO S.A.C.</t>
  </si>
  <si>
    <t>13840620502117549361377</t>
  </si>
  <si>
    <t>13840620502117549361533</t>
  </si>
  <si>
    <t>20507179411</t>
  </si>
  <si>
    <t>INVERSIONES EL HORNERO  S.A.C.</t>
  </si>
  <si>
    <t>361540</t>
  </si>
  <si>
    <t>PH Elite Jumbo Plus Blanco UH 550 mts x1x4</t>
  </si>
  <si>
    <t>13840620507179411361540</t>
  </si>
  <si>
    <t>EL HORNERO</t>
  </si>
  <si>
    <t>20231843460</t>
  </si>
  <si>
    <t>COSTA DEL SOL S.A.</t>
  </si>
  <si>
    <t>13840620231843460361540</t>
  </si>
  <si>
    <t>HOTEL COSTA DEL SOL</t>
  </si>
  <si>
    <t>20557987020</t>
  </si>
  <si>
    <t>CONSTRUCCIÓN</t>
  </si>
  <si>
    <t>CONSORCIO CONSTRUCTOR M2 LIMA</t>
  </si>
  <si>
    <t>13840620557987020361532</t>
  </si>
  <si>
    <t>20509076945</t>
  </si>
  <si>
    <t>CINCO MILLAS SAC</t>
  </si>
  <si>
    <t>13840620509076945361541</t>
  </si>
  <si>
    <t>GRUPO ACURIO</t>
  </si>
  <si>
    <t>13840620509076945361179</t>
  </si>
  <si>
    <t>13840620509076945361532</t>
  </si>
  <si>
    <t>361424</t>
  </si>
  <si>
    <t>SE Elite Instit. Excellence UH 24x24 cm x24x100</t>
  </si>
  <si>
    <t>13840620509076945361424</t>
  </si>
  <si>
    <t>360854</t>
  </si>
  <si>
    <t>SE Elite Instit. Excellence UH 33x33 cm x24x100</t>
  </si>
  <si>
    <t>13840620509076945360854</t>
  </si>
  <si>
    <t>370042</t>
  </si>
  <si>
    <t>Alcohol Elite Gel Multiflex 1000ml x6x1</t>
  </si>
  <si>
    <t>13840620509076945370042</t>
  </si>
  <si>
    <t>371439</t>
  </si>
  <si>
    <t>Jabón Elite Espuma 800ml x6x1</t>
  </si>
  <si>
    <t>13840620509076945371439</t>
  </si>
  <si>
    <t>COMISIONISTAS LINCE</t>
  </si>
  <si>
    <t>9915</t>
  </si>
  <si>
    <t>20600008162</t>
  </si>
  <si>
    <t xml:space="preserve">ELARD CORPORATION S.R.L.  </t>
  </si>
  <si>
    <t>991520600008162361541</t>
  </si>
  <si>
    <t>PIZZA RAÚL</t>
  </si>
  <si>
    <t>991520600008162361532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</si>
  <si>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</si>
  <si>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</si>
  <si>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</si>
  <si>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</si>
  <si>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</si>
  <si>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</si>
  <si>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991520166018022361541</t>
  </si>
  <si>
    <t>361535</t>
  </si>
  <si>
    <t>PT Elite Jumbo Classic Blanca UH 200 mts x1x2</t>
  </si>
  <si>
    <t>991520166018022361535</t>
  </si>
  <si>
    <t>991520166018022360857</t>
  </si>
  <si>
    <t>20549659153</t>
  </si>
  <si>
    <t>GRUPO KAHATT S.R.L.</t>
  </si>
  <si>
    <t>991520549659153361444</t>
  </si>
  <si>
    <t>991520549659153361085</t>
  </si>
  <si>
    <t>991520549659153361541</t>
  </si>
  <si>
    <t>991520549659153361377</t>
  </si>
  <si>
    <t>361531</t>
  </si>
  <si>
    <t>PT Elite Interfoliado Plus Blanco DH ST 21.6x21 cm x18x200</t>
  </si>
  <si>
    <t>991520549659153361531</t>
  </si>
  <si>
    <t>991520549659153361532</t>
  </si>
  <si>
    <t>361429</t>
  </si>
  <si>
    <t>PT Elite Jumbo Plus Blanca DH 30 mts x8x1</t>
  </si>
  <si>
    <t>991520549659153361429</t>
  </si>
  <si>
    <t>991520549659153360857</t>
  </si>
  <si>
    <t>360442</t>
  </si>
  <si>
    <t>SE Elite Inst. Doblada en 4 Plus UH 30x30 cm x24x100</t>
  </si>
  <si>
    <t>991520549659153360442</t>
  </si>
  <si>
    <t>67 Paños FDH</t>
  </si>
  <si>
    <t>361445</t>
  </si>
  <si>
    <t>Maxwipe Trabajos Pesados 88unid x6x1</t>
  </si>
  <si>
    <t>991520549659153361445</t>
  </si>
  <si>
    <t>20521060281</t>
  </si>
  <si>
    <t>MAUVAL SERVICIOSS GENERALES S.A.C.</t>
  </si>
  <si>
    <t>360521</t>
  </si>
  <si>
    <t>SE Elite Inst. Doblada en 4 Plus UH 33x33 cm x24x100</t>
  </si>
  <si>
    <t>991520521060281360521</t>
  </si>
  <si>
    <t>991520521060281360970</t>
  </si>
  <si>
    <t>20521370042</t>
  </si>
  <si>
    <t>ETERNO RETORNO S.A.C.</t>
  </si>
  <si>
    <t>13840620521370042361541</t>
  </si>
  <si>
    <t>AMORAMAR</t>
  </si>
  <si>
    <t>13840620521370042361377</t>
  </si>
  <si>
    <t>13840620521370042361532</t>
  </si>
  <si>
    <t>13840620521370042360854</t>
  </si>
  <si>
    <t>20386489263</t>
  </si>
  <si>
    <t>INVERSIONES REIXA S.A.C.</t>
  </si>
  <si>
    <t>13840620386489263360970</t>
  </si>
  <si>
    <t>DELICASS</t>
  </si>
  <si>
    <t>20514680401</t>
  </si>
  <si>
    <t>ANTICUCHOS DEL PERU S.A.C.</t>
  </si>
  <si>
    <t>13840620514680401361541</t>
  </si>
  <si>
    <t>13840620514680401361377</t>
  </si>
  <si>
    <t>13840620514680401361179</t>
  </si>
  <si>
    <t>13840620514680401361532</t>
  </si>
  <si>
    <t>13840620514680401361424</t>
  </si>
  <si>
    <t>13840620509076945361444</t>
  </si>
  <si>
    <t>13840620509076945361377</t>
  </si>
  <si>
    <t>20544622804</t>
  </si>
  <si>
    <t>PAPACHOS RESTAURANTES S.A.C.</t>
  </si>
  <si>
    <t>13840620544622804361541</t>
  </si>
  <si>
    <t>13840620544622804361532</t>
  </si>
  <si>
    <t>13840620544622804360854</t>
  </si>
  <si>
    <t>20101904874</t>
  </si>
  <si>
    <t>MAMBRINO  S.A.C.</t>
  </si>
  <si>
    <t>13840620101904874361541</t>
  </si>
  <si>
    <t>GRUPO MAMBRINO</t>
  </si>
  <si>
    <t>13840620101904874361532</t>
  </si>
  <si>
    <t>361537</t>
  </si>
  <si>
    <t>PT Elite Jumbo Plus Blanca UH 300 mts x1x2</t>
  </si>
  <si>
    <t>13840620101904874361537</t>
  </si>
  <si>
    <t>13840620101904874361424</t>
  </si>
  <si>
    <t>13840620101904874360854</t>
  </si>
  <si>
    <t>13840620101904874371439</t>
  </si>
  <si>
    <t>13840620101904874370040</t>
  </si>
  <si>
    <t>13840620231843460361358</t>
  </si>
  <si>
    <t>13840620231843460361444</t>
  </si>
  <si>
    <t>13840620231843460361179</t>
  </si>
  <si>
    <t>13840620231843460361532</t>
  </si>
  <si>
    <t>13840620231843460360854</t>
  </si>
  <si>
    <t>13840620231843460370040</t>
  </si>
  <si>
    <t>20205605500</t>
  </si>
  <si>
    <t>BLUE MARLIN BEACH CLUB SA</t>
  </si>
  <si>
    <t>13840620205605500361358</t>
  </si>
  <si>
    <t>HOTEL DECAMERON</t>
  </si>
  <si>
    <t>13840620205605500361444</t>
  </si>
  <si>
    <t>360374</t>
  </si>
  <si>
    <t>PH Elite Jumbo Plus Ecológico UH 500 mts x1x4</t>
  </si>
  <si>
    <t>13840620205605500360374</t>
  </si>
  <si>
    <t>13840620205605500361532</t>
  </si>
  <si>
    <t>20600873521</t>
  </si>
  <si>
    <t>OPERADOR NACIONAL DE HOTELES DEL PERU S.A.C.</t>
  </si>
  <si>
    <t>13840620600873521361532</t>
  </si>
  <si>
    <t>20100910129</t>
  </si>
  <si>
    <t>CARTIR PERU S.R.L.</t>
  </si>
  <si>
    <t>13840620100910129361358</t>
  </si>
  <si>
    <t>HOTEL JOSÉ ANTONIO</t>
  </si>
  <si>
    <t>13840620100910129361541</t>
  </si>
  <si>
    <t>13840620100910129361531</t>
  </si>
  <si>
    <t>13840620100910129361532</t>
  </si>
  <si>
    <t>13840620100910129360854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</si>
  <si>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</si>
  <si>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</si>
  <si>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</si>
  <si>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</si>
  <si>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</si>
  <si>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</si>
  <si>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</si>
  <si>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</si>
  <si>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</si>
  <si>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</si>
  <si>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20557778021</t>
  </si>
  <si>
    <t>DAMAXCO S.A.C.</t>
  </si>
  <si>
    <t>13840620557778021361532</t>
  </si>
  <si>
    <t>LA VERDAD DE LA MILANESA</t>
  </si>
  <si>
    <t>13840620513215887361541</t>
  </si>
  <si>
    <t>13840620513215887361377</t>
  </si>
  <si>
    <t>13840620513215887361533</t>
  </si>
  <si>
    <t>13840620513215887360854</t>
  </si>
  <si>
    <t>20602743960</t>
  </si>
  <si>
    <t>MANUFACTURA</t>
  </si>
  <si>
    <t>CONSUMO MASIVO</t>
  </si>
  <si>
    <t>OXXO S.A.C.</t>
  </si>
  <si>
    <t>13840620602743960361541</t>
  </si>
  <si>
    <t>OXXO</t>
  </si>
  <si>
    <t>13840620602743960361532</t>
  </si>
  <si>
    <t>370041</t>
  </si>
  <si>
    <t>Jabón Elite Spray Multiflex 1000ml x6x1</t>
  </si>
  <si>
    <t>13840620602743960370041</t>
  </si>
  <si>
    <t>20565836961</t>
  </si>
  <si>
    <t>COMERCIAL WOR S.A.C.</t>
  </si>
  <si>
    <t>13840620565836961361541</t>
  </si>
  <si>
    <t>13840620565836961361532</t>
  </si>
  <si>
    <t>20430040180</t>
  </si>
  <si>
    <t>POLLOS EL ACANTILADO S.A</t>
  </si>
  <si>
    <t>13840620430040180360970</t>
  </si>
  <si>
    <t>20535963470</t>
  </si>
  <si>
    <t>POLLOS LA CASTELLANA S.A.C.</t>
  </si>
  <si>
    <t>13840620535963470360970</t>
  </si>
  <si>
    <t>13840620502117972361377</t>
  </si>
  <si>
    <t>13840620502117972361533</t>
  </si>
  <si>
    <t>13840620502117972371439</t>
  </si>
  <si>
    <t>13840620502117972361179</t>
  </si>
  <si>
    <t>20550372640</t>
  </si>
  <si>
    <t>RUTAS DE LIMA SAC</t>
  </si>
  <si>
    <t>13840620550372640361532</t>
  </si>
  <si>
    <t>RUTAS DE LIMA</t>
  </si>
  <si>
    <t>20297885538</t>
  </si>
  <si>
    <t>HOTELERA COSTA DEL PACIFICO S.A.</t>
  </si>
  <si>
    <t>13840620297885538361444</t>
  </si>
  <si>
    <t>SWISSOTELL</t>
  </si>
  <si>
    <t>13840620297885538361541</t>
  </si>
  <si>
    <t>361536</t>
  </si>
  <si>
    <t>PT Elite Interfoliado Classic UH XL 21.6x25 cm x8x150</t>
  </si>
  <si>
    <t>13840620297885538361536</t>
  </si>
  <si>
    <t>370045</t>
  </si>
  <si>
    <t>Jabón Elite Espuma CPC Multiflex 1000ml x6x1</t>
  </si>
  <si>
    <t>13840620297885538370045</t>
  </si>
  <si>
    <t>20521787547</t>
  </si>
  <si>
    <t>EDO SOKO S.A.C.</t>
  </si>
  <si>
    <t>13840620521787547361531</t>
  </si>
  <si>
    <t>20603656190</t>
  </si>
  <si>
    <t>EMTECH PERU S.A.C.</t>
  </si>
  <si>
    <t>13840620603656190361541</t>
  </si>
  <si>
    <t>13840620603656190360970</t>
  </si>
  <si>
    <t>20166132585</t>
  </si>
  <si>
    <t>GELATERIA LARITZA D SA</t>
  </si>
  <si>
    <t>13840620166132585361541</t>
  </si>
  <si>
    <t>360484</t>
  </si>
  <si>
    <t>PT Elite Interfoliado Plus Ecológico UH ST 21.6x21 cm x18x250</t>
  </si>
  <si>
    <t>13840620166132585360484</t>
  </si>
  <si>
    <t>13840620166132585361532</t>
  </si>
  <si>
    <t>13840620166132585360442</t>
  </si>
  <si>
    <t>361450</t>
  </si>
  <si>
    <t>SE Elite Interfoliado Classic UH 21.6x10.5 cm x8x300</t>
  </si>
  <si>
    <t>13840620166132585361450</t>
  </si>
  <si>
    <t>20601017157</t>
  </si>
  <si>
    <t>GRUCABA S.A.C</t>
  </si>
  <si>
    <t>13840620601017157361444</t>
  </si>
  <si>
    <t>13840620601017157361541</t>
  </si>
  <si>
    <t>13840620601017157361532</t>
  </si>
  <si>
    <t>20601343879</t>
  </si>
  <si>
    <t>GRUPO CROCANTE S.A.C.</t>
  </si>
  <si>
    <t>361425</t>
  </si>
  <si>
    <t>SE Elite Inst. Cortada Classic UH 14x13.5 cm x18x300</t>
  </si>
  <si>
    <t>13840620601343879361425</t>
  </si>
  <si>
    <t>20125772227</t>
  </si>
  <si>
    <t>HOTEL RESTAURANT LA HACIENDA S.A.</t>
  </si>
  <si>
    <t>13840620125772227361532</t>
  </si>
  <si>
    <t>20518738314</t>
  </si>
  <si>
    <t>HOTELES ESTELAR DEL PERU S.A.C.</t>
  </si>
  <si>
    <t>13840620518738314361179</t>
  </si>
  <si>
    <t>13840620518738314361424</t>
  </si>
  <si>
    <t>13840620518738314360854</t>
  </si>
  <si>
    <t>20600834909</t>
  </si>
  <si>
    <t>IHI PERU S.A.C.</t>
  </si>
  <si>
    <t>13840620600834909361444</t>
  </si>
  <si>
    <t>13840620600834909361541</t>
  </si>
  <si>
    <t>13840620600834909361377</t>
  </si>
  <si>
    <t>13840620600834909361532</t>
  </si>
  <si>
    <t>20602718698</t>
  </si>
  <si>
    <t>INVERSIONES ARMANDOLA S.A.C.</t>
  </si>
  <si>
    <t>13840620602718698361532</t>
  </si>
  <si>
    <t>20602310711</t>
  </si>
  <si>
    <t>INVERSIONES JUSTAFOR DOS S.A.C.</t>
  </si>
  <si>
    <t>13840620602310711361540</t>
  </si>
  <si>
    <t>13840620602310711361532</t>
  </si>
  <si>
    <t>TEMPANO</t>
  </si>
  <si>
    <t>54167</t>
  </si>
  <si>
    <t>20603707827</t>
  </si>
  <si>
    <t>CMR CAPITAL S.A.C.</t>
  </si>
  <si>
    <t>361390</t>
  </si>
  <si>
    <t>PH Elite Jumbo Classic UH 300 mts x1x4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</si>
  <si>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</si>
  <si>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</si>
  <si>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</si>
  <si>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</si>
  <si>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</si>
  <si>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</si>
  <si>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</si>
  <si>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</si>
  <si>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20604574162</t>
  </si>
  <si>
    <t>FER-NELLY S.A.C</t>
  </si>
  <si>
    <t>5303920604574162360374</t>
  </si>
  <si>
    <t>20253961466</t>
  </si>
  <si>
    <t>IMPORTACIONES UNO MAS UNO SA</t>
  </si>
  <si>
    <t>361449</t>
  </si>
  <si>
    <t>PH Elite Institucional Classic DH 13 mts x2x24</t>
  </si>
  <si>
    <t>5303920253961466361449</t>
  </si>
  <si>
    <t>06 Sabanillas FDH</t>
  </si>
  <si>
    <t>360664</t>
  </si>
  <si>
    <t>SA Elite Plus Blanca UH 100 mts x1x2</t>
  </si>
  <si>
    <t>5303920253961466360664</t>
  </si>
  <si>
    <t>5303920253961466361425</t>
  </si>
  <si>
    <t>360883</t>
  </si>
  <si>
    <t>SE Elite Inst. Cortada Classic UH 15x15 cm x12x1000</t>
  </si>
  <si>
    <t>5303920253961466360883</t>
  </si>
  <si>
    <t>5303920253961466360442</t>
  </si>
  <si>
    <t>5303920253961466360970</t>
  </si>
  <si>
    <t>5303920253961466360854</t>
  </si>
  <si>
    <t>20601449472</t>
  </si>
  <si>
    <t>INVERSIONES PUKARAS EIRL</t>
  </si>
  <si>
    <t>5303920601449472361390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</si>
  <si>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</si>
  <si>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</si>
  <si>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</si>
  <si>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</si>
  <si>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</si>
  <si>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5303920513229080370042</t>
  </si>
  <si>
    <t>5303920513229080361358</t>
  </si>
  <si>
    <t>360698</t>
  </si>
  <si>
    <t>PT Elite Jumbo Classic Trabajos Pesados UH 300 mts x1x2</t>
  </si>
  <si>
    <t>5303920513229080360698</t>
  </si>
  <si>
    <t>5303920513229080360442</t>
  </si>
  <si>
    <t>DIMERC</t>
  </si>
  <si>
    <t>96444</t>
  </si>
  <si>
    <t>20543254798</t>
  </si>
  <si>
    <t>OFICINAS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</si>
  <si>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</si>
  <si>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</si>
  <si>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</si>
  <si>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</si>
  <si>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</si>
  <si>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</si>
  <si>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</si>
  <si>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PROCESADORA LARAN SAC</t>
  </si>
  <si>
    <t>9644420451899881361541</t>
  </si>
  <si>
    <t>LA CALERA</t>
  </si>
  <si>
    <t>9644420451899881361532</t>
  </si>
  <si>
    <t>9644420451899881361445</t>
  </si>
  <si>
    <t>20425123115</t>
  </si>
  <si>
    <t>CONTRATISTAS</t>
  </si>
  <si>
    <t>OBRASCON HUARTE LAIN S.A.</t>
  </si>
  <si>
    <t>9644420425123115361377</t>
  </si>
  <si>
    <t>MACCHER</t>
  </si>
  <si>
    <t>10058</t>
  </si>
  <si>
    <t>20140452107</t>
  </si>
  <si>
    <t>CLUBES</t>
  </si>
  <si>
    <t>ASOCIACION CENTROS DE ESPARCIMIENTO DE OFICIALES DE LA BENEMERITA GUARDIA CIVIL DEL PERU</t>
  </si>
  <si>
    <t>1005820140452107361541</t>
  </si>
  <si>
    <t>ACENESPAR</t>
  </si>
  <si>
    <t>1005820140452107361531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</si>
  <si>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</si>
  <si>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</si>
  <si>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</si>
  <si>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</si>
  <si>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</si>
  <si>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</si>
  <si>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</si>
  <si>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</si>
  <si>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20552764804</t>
  </si>
  <si>
    <t>SERVICIOS LOGISTICOS AUTOMOTRICES S.A.(GRUPO ALICORP)</t>
  </si>
  <si>
    <t>1005820552764804361540</t>
  </si>
  <si>
    <t>1005820552764804361531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</si>
  <si>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</si>
  <si>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</si>
  <si>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</si>
  <si>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</si>
  <si>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</si>
  <si>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</si>
  <si>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1005820107695584361532</t>
  </si>
  <si>
    <t>20428080671</t>
  </si>
  <si>
    <t>NUESTRA SEÑORA DEL SAGRADO CORAZON</t>
  </si>
  <si>
    <t>1005820428080671360664</t>
  </si>
  <si>
    <t>CLÍNICA STELLA MARIS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</si>
  <si>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</si>
  <si>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</si>
  <si>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</si>
  <si>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</si>
  <si>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</si>
  <si>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</si>
  <si>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1005820133530003360484</t>
  </si>
  <si>
    <t>20264592497</t>
  </si>
  <si>
    <t>TEXGROUP S.A.</t>
  </si>
  <si>
    <t>1005820264592497361541</t>
  </si>
  <si>
    <t>1005820264592497360484</t>
  </si>
  <si>
    <t>20387004301</t>
  </si>
  <si>
    <t>INMOBILIARIA</t>
  </si>
  <si>
    <t>INVERSIONES NUEVA METROPOLI S.A.</t>
  </si>
  <si>
    <t>1005820387004301361541</t>
  </si>
  <si>
    <t>GRUPO CENTENARIO</t>
  </si>
  <si>
    <t>1005820387004301361532</t>
  </si>
  <si>
    <t>370039</t>
  </si>
  <si>
    <t>Jabón Elite Glicerina Multiflex 1000ml x6x1</t>
  </si>
  <si>
    <t>1005820387004301370039</t>
  </si>
  <si>
    <t>20506006024</t>
  </si>
  <si>
    <t>AUTOMOTRIZ</t>
  </si>
  <si>
    <t>AUTOMOTORES GILDEMEISTER-PERU S.A.</t>
  </si>
  <si>
    <t>361421</t>
  </si>
  <si>
    <t>PH Elite Excellence DH 65 mts x4x8</t>
  </si>
  <si>
    <t>1005820506006024361421</t>
  </si>
  <si>
    <t>GRUPO GILDEMEISTER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</si>
  <si>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</si>
  <si>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</si>
  <si>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</si>
  <si>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</si>
  <si>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</si>
  <si>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1005820503258901361541</t>
  </si>
  <si>
    <t>1005820503258901361535</t>
  </si>
  <si>
    <t>20418453177</t>
  </si>
  <si>
    <t>TRUPAL S.A.</t>
  </si>
  <si>
    <t>1005820418453177361085</t>
  </si>
  <si>
    <t>GRUPO GLORIA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</si>
  <si>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</si>
  <si>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</si>
  <si>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</si>
  <si>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</si>
  <si>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</si>
  <si>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</si>
  <si>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</si>
  <si>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</si>
  <si>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20421526258</t>
  </si>
  <si>
    <t>MULTIMERCADOS ZONALES S.A.</t>
  </si>
  <si>
    <t>1005820421526258361541</t>
  </si>
  <si>
    <t>MINKA</t>
  </si>
  <si>
    <t>20251995967</t>
  </si>
  <si>
    <t>PLASTICO</t>
  </si>
  <si>
    <t>PERUANA DE MOLDEADOS S.A.</t>
  </si>
  <si>
    <t>1005820251995967361445</t>
  </si>
  <si>
    <t>PAMOLSA</t>
  </si>
  <si>
    <t>20100050359</t>
  </si>
  <si>
    <t>A.W. FABER CASTELL PERUANA S.A.</t>
  </si>
  <si>
    <t>1005820100050359361540</t>
  </si>
  <si>
    <t>361530</t>
  </si>
  <si>
    <t>PT Elite Interfoliado Plus Blanco DH XL 21.6x25 cm x18x200</t>
  </si>
  <si>
    <t>1005820100050359361530</t>
  </si>
  <si>
    <t>1005820100050359361537</t>
  </si>
  <si>
    <t>20104420282</t>
  </si>
  <si>
    <t>AGROINDUSTRIAS AIB S.A.</t>
  </si>
  <si>
    <t>1005820104420282361541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</si>
  <si>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</si>
  <si>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</si>
  <si>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</si>
  <si>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</si>
  <si>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</si>
  <si>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</si>
  <si>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20100122368</t>
  </si>
  <si>
    <t>CLINICA JAVIER PRADO S A</t>
  </si>
  <si>
    <t>1005820100122368360664</t>
  </si>
  <si>
    <t>1005820100122368361541</t>
  </si>
  <si>
    <t>1005820100122368361535</t>
  </si>
  <si>
    <t>20330262428</t>
  </si>
  <si>
    <t>MINERÍA E HIDROCARBUROS</t>
  </si>
  <si>
    <t>MINERA</t>
  </si>
  <si>
    <t>COMPANIA MINERA ANTAMINA S.A</t>
  </si>
  <si>
    <t>1005820330262428361537</t>
  </si>
  <si>
    <t>20114915026</t>
  </si>
  <si>
    <t>COMPAÑIA MINERA ANTAPACCAY S.A.</t>
  </si>
  <si>
    <t>1005820114915026361540</t>
  </si>
  <si>
    <t>1005820114915026361537</t>
  </si>
  <si>
    <t>20101024645</t>
  </si>
  <si>
    <t>CORPORACION LINDLEY S.A.</t>
  </si>
  <si>
    <t>1005820101024645361445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</si>
  <si>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</si>
  <si>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</si>
  <si>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</si>
  <si>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</si>
  <si>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</si>
  <si>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</si>
  <si>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</si>
  <si>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</si>
  <si>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</si>
  <si>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1005820504039120370042</t>
  </si>
  <si>
    <t>20565993390</t>
  </si>
  <si>
    <t>GRUPO NORTE FACILITY PERU S.A.C.</t>
  </si>
  <si>
    <t>1005820565993390360374</t>
  </si>
  <si>
    <t>1005820565993390361532</t>
  </si>
  <si>
    <t>20602822533</t>
  </si>
  <si>
    <t>HORTIFRUT - PERÚ S.A.C.</t>
  </si>
  <si>
    <t>1005820602822533361541</t>
  </si>
  <si>
    <t>1005820602822533361532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</si>
  <si>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</si>
  <si>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</si>
  <si>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</si>
  <si>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</si>
  <si>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</si>
  <si>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</si>
  <si>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</si>
  <si>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20100064571</t>
  </si>
  <si>
    <t>TEXTILES</t>
  </si>
  <si>
    <t>INDUSTRIAS NETTALCO S.A.</t>
  </si>
  <si>
    <t>1005820100064571361541</t>
  </si>
  <si>
    <t>1005820100064571361532</t>
  </si>
  <si>
    <t>20302891452</t>
  </si>
  <si>
    <t>INNOVA AMBIENTAL S.A.</t>
  </si>
  <si>
    <t>1005820302891452361540</t>
  </si>
  <si>
    <t>1005820302891452361532</t>
  </si>
  <si>
    <t>20100032709</t>
  </si>
  <si>
    <t>IQF DEL PERU S.A.</t>
  </si>
  <si>
    <t>1005820100032709360374</t>
  </si>
  <si>
    <t>1005820100032709361533</t>
  </si>
  <si>
    <t>20302241598</t>
  </si>
  <si>
    <t>MAQUINARIA</t>
  </si>
  <si>
    <t>KOMATSU-MITSUI MAQUINARIAS PERU S.A.</t>
  </si>
  <si>
    <t>1005820302241598361532</t>
  </si>
  <si>
    <t>20100095450</t>
  </si>
  <si>
    <t>LAIVE S A</t>
  </si>
  <si>
    <t>1005820100095450361532</t>
  </si>
  <si>
    <t>20100007348</t>
  </si>
  <si>
    <t>GAS</t>
  </si>
  <si>
    <t>LIMA GAS S A</t>
  </si>
  <si>
    <t>1005820100007348360374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</si>
  <si>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</si>
  <si>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</si>
  <si>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</si>
  <si>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</si>
  <si>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</si>
  <si>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1005820519260485361540</t>
  </si>
  <si>
    <t>1005820519260485361532</t>
  </si>
  <si>
    <t>20523621212</t>
  </si>
  <si>
    <t>TRANSPORTE Y ALMACENAMIENTO</t>
  </si>
  <si>
    <t>TRANSPORTE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</si>
  <si>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</si>
  <si>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</si>
  <si>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</si>
  <si>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</si>
  <si>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</si>
  <si>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1005820500985322361531</t>
  </si>
  <si>
    <t>20335315759</t>
  </si>
  <si>
    <t>JABONES Y DETERGENTES</t>
  </si>
  <si>
    <t>PLUS  PLUS COSMETICA S.A.</t>
  </si>
  <si>
    <t>1005820335315759361541</t>
  </si>
  <si>
    <t>1005820335315759361535</t>
  </si>
  <si>
    <t>20259829594</t>
  </si>
  <si>
    <t>REFINACIÓN</t>
  </si>
  <si>
    <t>REFINERIA LA PAMPILLA S.A.A</t>
  </si>
  <si>
    <t>361061</t>
  </si>
  <si>
    <t>1005820259829594361061</t>
  </si>
  <si>
    <t>1005820259829594361532</t>
  </si>
  <si>
    <t>20136222725</t>
  </si>
  <si>
    <t>SAN MIGUEL FRUITS PERU S.A.</t>
  </si>
  <si>
    <t>1005820136222725361541</t>
  </si>
  <si>
    <t>1005820136222725361532</t>
  </si>
  <si>
    <t>20340144938</t>
  </si>
  <si>
    <t>SERLIMUT S.A.C.</t>
  </si>
  <si>
    <t>1005820340144938361541</t>
  </si>
  <si>
    <t>LIMA 4</t>
  </si>
  <si>
    <t>KMC</t>
  </si>
  <si>
    <t>65176</t>
  </si>
  <si>
    <t>20553255881</t>
  </si>
  <si>
    <t>CONSORCIO MEDITERRANEO S.A.C.</t>
  </si>
  <si>
    <t>6517620553255881361532</t>
  </si>
  <si>
    <t>DON BUFFET</t>
  </si>
  <si>
    <t>20106897914</t>
  </si>
  <si>
    <t>ENTEL PERU S.A.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</si>
  <si>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</si>
  <si>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</si>
  <si>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</si>
  <si>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</si>
  <si>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</si>
  <si>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6517620433469039361541</t>
  </si>
  <si>
    <t>20101026001</t>
  </si>
  <si>
    <t>CERAMICAS</t>
  </si>
  <si>
    <t>CERAMICA LIMA S A</t>
  </si>
  <si>
    <t>6517620101026001361532</t>
  </si>
  <si>
    <t>371470</t>
  </si>
  <si>
    <t>Jabón Elite Económico 5 litros x2x1</t>
  </si>
  <si>
    <t>6517620101026001371470</t>
  </si>
  <si>
    <t>LIMA 3</t>
  </si>
  <si>
    <t>PISAC</t>
  </si>
  <si>
    <t>10098</t>
  </si>
  <si>
    <t>20381170412</t>
  </si>
  <si>
    <t>ONCOCENTER PERU S.A.C.</t>
  </si>
  <si>
    <t>1009820381170412360664</t>
  </si>
  <si>
    <t>CLÍNICA ONCOSALUD</t>
  </si>
  <si>
    <t>20303368877</t>
  </si>
  <si>
    <t>FIGTUR S.A.</t>
  </si>
  <si>
    <t>1009820303368877361532</t>
  </si>
  <si>
    <t>HOTEL BTH</t>
  </si>
  <si>
    <t>20601685672</t>
  </si>
  <si>
    <t>OPERACIONES LOGISTICAS PROFESIONALES S.A.C.</t>
  </si>
  <si>
    <t>1009820601685672361541</t>
  </si>
  <si>
    <t>OLP</t>
  </si>
  <si>
    <t>1009820601685672361377</t>
  </si>
  <si>
    <t>1009820601685672361531</t>
  </si>
  <si>
    <t>1009820601685672361532</t>
  </si>
  <si>
    <t>1009820601685672361450</t>
  </si>
  <si>
    <t>1009820601685672370040</t>
  </si>
  <si>
    <t>20100073723</t>
  </si>
  <si>
    <t>PINTURAS</t>
  </si>
  <si>
    <t>CORPORACION PERUANA DE PRODUCTOS QUIMICOS S.A</t>
  </si>
  <si>
    <t>1009820100073723370039</t>
  </si>
  <si>
    <t>QROMA</t>
  </si>
  <si>
    <t>20101149421</t>
  </si>
  <si>
    <t>ASOCIACION DEPORTIVA LOS INKAS GOLF CLUB</t>
  </si>
  <si>
    <t>1009820101149421361541</t>
  </si>
  <si>
    <t>1009820101149421361532</t>
  </si>
  <si>
    <t>20343280484</t>
  </si>
  <si>
    <t>INDUSTRIAS Y MULTISERV MILAGRITOS SRLTDA</t>
  </si>
  <si>
    <t>1009820343280484361541</t>
  </si>
  <si>
    <t>20600128320</t>
  </si>
  <si>
    <t>CONSULTORIA</t>
  </si>
  <si>
    <t>KONSULT GROUP PERU S.A.C.</t>
  </si>
  <si>
    <t>1009820600128320361541</t>
  </si>
  <si>
    <t>20143547788</t>
  </si>
  <si>
    <t>LIMA GOLF CLUB</t>
  </si>
  <si>
    <t>1009820143547788361541</t>
  </si>
  <si>
    <t>1009820143547788360511</t>
  </si>
  <si>
    <t>1009820143547788361532</t>
  </si>
  <si>
    <t>20600628357</t>
  </si>
  <si>
    <t>PANACA UNIDA S.A.C.</t>
  </si>
  <si>
    <t>1009820600628357361541</t>
  </si>
  <si>
    <t>1009820600628357361532</t>
  </si>
  <si>
    <t>20536128221</t>
  </si>
  <si>
    <t>PROLIM INSTITUCIONAL SAC</t>
  </si>
  <si>
    <t>1009820536128221361444</t>
  </si>
  <si>
    <t>1009820536128221361377</t>
  </si>
  <si>
    <t>1009820536128221361540</t>
  </si>
  <si>
    <t>1009820536128221361530</t>
  </si>
  <si>
    <t>1009820536128221361532</t>
  </si>
  <si>
    <t>1009820536128221360883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</si>
  <si>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</si>
  <si>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</si>
  <si>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</si>
  <si>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</si>
  <si>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</si>
  <si>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</si>
  <si>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20100103223</t>
  </si>
  <si>
    <t>METAL MECÁNICA</t>
  </si>
  <si>
    <t>TECNOFIL S.A.</t>
  </si>
  <si>
    <t>1009820100103223361541</t>
  </si>
  <si>
    <t>20562869779</t>
  </si>
  <si>
    <t>HOTEL EXCLUS S.A.C.</t>
  </si>
  <si>
    <t>1009820562869779361535</t>
  </si>
  <si>
    <t>1009820562869779360521</t>
  </si>
  <si>
    <t>AROMATISA</t>
  </si>
  <si>
    <t>51766</t>
  </si>
  <si>
    <t>20556138428</t>
  </si>
  <si>
    <t>ABASTECEDORA ALIMENTICIA S.A.C.</t>
  </si>
  <si>
    <t>5176620556138428361532</t>
  </si>
  <si>
    <t>VILLA CHICKEN</t>
  </si>
  <si>
    <t>5176620556138428370040</t>
  </si>
  <si>
    <t>20603166877</t>
  </si>
  <si>
    <t>BOCANADA PERU SAC</t>
  </si>
  <si>
    <t>5176620603166877361532</t>
  </si>
  <si>
    <t>CRAS</t>
  </si>
  <si>
    <t>78144</t>
  </si>
  <si>
    <t>20100010217</t>
  </si>
  <si>
    <t>OPERADOR LOGISTICO</t>
  </si>
  <si>
    <t>NEPTUNIA S.A.</t>
  </si>
  <si>
    <t>7814420100010217361377</t>
  </si>
  <si>
    <t>DP WORLD</t>
  </si>
  <si>
    <t>7814420100010217370040</t>
  </si>
  <si>
    <t>20513462388</t>
  </si>
  <si>
    <t>DP WORLD CALLAO S.R.L.</t>
  </si>
  <si>
    <t>7814420513462388361377</t>
  </si>
  <si>
    <t>7814420513462388361532</t>
  </si>
  <si>
    <t>7814420513462388371470</t>
  </si>
  <si>
    <t>20604884781</t>
  </si>
  <si>
    <t>UT COMERCIAL S.A.</t>
  </si>
  <si>
    <t>7814420604884781361540</t>
  </si>
  <si>
    <t>UNIVERSAL TEXTIL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</si>
  <si>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</si>
  <si>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</si>
  <si>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</si>
  <si>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</si>
  <si>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</si>
  <si>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</si>
  <si>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</si>
  <si>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</si>
  <si>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</si>
  <si>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</si>
  <si>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</si>
  <si>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</si>
  <si>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</si>
  <si>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360975</t>
  </si>
  <si>
    <t>PT Elite Jumbo Excellence DH x 200 mts x1x2</t>
  </si>
  <si>
    <t>7814420331898008360975</t>
  </si>
  <si>
    <t>7814420331898008370040</t>
  </si>
  <si>
    <t>20502203461</t>
  </si>
  <si>
    <t>PERUVIAN NATURE S &amp; S S.A.C.</t>
  </si>
  <si>
    <t>7814420502203461360374</t>
  </si>
  <si>
    <t>7814420502203461361532</t>
  </si>
  <si>
    <t>20601285712</t>
  </si>
  <si>
    <t>PROTESAFE S.A.C.</t>
  </si>
  <si>
    <t>7814420601285712361390</t>
  </si>
  <si>
    <t>7814420601285712361541</t>
  </si>
  <si>
    <t>7814420601285712361532</t>
  </si>
  <si>
    <t>7814420601285712361535</t>
  </si>
  <si>
    <t>7814420601285712360698</t>
  </si>
  <si>
    <t>SAPREGO</t>
  </si>
  <si>
    <t>78022</t>
  </si>
  <si>
    <t>20100114420</t>
  </si>
  <si>
    <t>ANDINA DE RADIODIFUSION SAC</t>
  </si>
  <si>
    <t>7802220100114420361541</t>
  </si>
  <si>
    <t>CANAL 9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</si>
  <si>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</si>
  <si>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</si>
  <si>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</si>
  <si>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</si>
  <si>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</si>
  <si>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</si>
  <si>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</si>
  <si>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7802220101165389361541</t>
  </si>
  <si>
    <t>7802220101165389361531</t>
  </si>
  <si>
    <t>7802220101165389361535</t>
  </si>
  <si>
    <t>7802220101165389360857</t>
  </si>
  <si>
    <t>20100176964</t>
  </si>
  <si>
    <t>LA ESPERANZA DEL PERU S.A.</t>
  </si>
  <si>
    <t>7802220100176964360664</t>
  </si>
  <si>
    <t>CLÍNICA SANNA</t>
  </si>
  <si>
    <t>20507264108</t>
  </si>
  <si>
    <t>SISTEMAS DE ADMINISTRACION HOSPITALARIA S.A.C.</t>
  </si>
  <si>
    <t>7802220507264108360664</t>
  </si>
  <si>
    <t>CLINICA SANNA</t>
  </si>
  <si>
    <t>7802220507264108361541</t>
  </si>
  <si>
    <t>7802220507264108361535</t>
  </si>
  <si>
    <t>7802220507264108370045</t>
  </si>
  <si>
    <t>20600593685</t>
  </si>
  <si>
    <t>LUCHA PARTNERS S.A.C.</t>
  </si>
  <si>
    <t>7802220600593685360970</t>
  </si>
  <si>
    <t>LA LUCHA</t>
  </si>
  <si>
    <t>20125508716</t>
  </si>
  <si>
    <t>XIMESA S.A.C.</t>
  </si>
  <si>
    <t>7802220125508716361541</t>
  </si>
  <si>
    <t>PLASTICOS REY</t>
  </si>
  <si>
    <t>20602709061</t>
  </si>
  <si>
    <t>CBC MANUFACTURA S.A.C.</t>
  </si>
  <si>
    <t>7802220602709061361541</t>
  </si>
  <si>
    <t>7802220602709061361532</t>
  </si>
  <si>
    <t>20112860381</t>
  </si>
  <si>
    <t>COPREX S.A.</t>
  </si>
  <si>
    <t>7802220112860381360883</t>
  </si>
  <si>
    <t>7802220112860381360442</t>
  </si>
  <si>
    <t>20100051240</t>
  </si>
  <si>
    <t>FCA PERUANA ETERNIT S.A.</t>
  </si>
  <si>
    <t>7802220100051240361541</t>
  </si>
  <si>
    <t>7802220100051240370040</t>
  </si>
  <si>
    <t>7802220100051240370039</t>
  </si>
  <si>
    <t>20418108151</t>
  </si>
  <si>
    <t>HILANDERIA DE ALGODON PERUANO S.A.</t>
  </si>
  <si>
    <t>7802220418108151361541</t>
  </si>
  <si>
    <t>7802220418108151361536</t>
  </si>
  <si>
    <t>20515318179</t>
  </si>
  <si>
    <t>ORBI REPRESENTACIONES SAC</t>
  </si>
  <si>
    <t>7802220515318179360664</t>
  </si>
  <si>
    <t>7802220515318179361444</t>
  </si>
  <si>
    <t>7802220515318179361540</t>
  </si>
  <si>
    <t>7802220515318179361531</t>
  </si>
  <si>
    <t>7802220515318179361532</t>
  </si>
  <si>
    <t>7802220515318179361535</t>
  </si>
  <si>
    <t>361360</t>
  </si>
  <si>
    <t>PT Elite Jumbo Excellence DH x 80 mts x1x2</t>
  </si>
  <si>
    <t>7802220515318179361360</t>
  </si>
  <si>
    <t>7802220515318179361533</t>
  </si>
  <si>
    <t>7802220515318179360883</t>
  </si>
  <si>
    <t>7802220515318179370039</t>
  </si>
  <si>
    <t>7802220515318179361445</t>
  </si>
  <si>
    <t>20517958817</t>
  </si>
  <si>
    <t>RAFAEL &amp; GIANINNA INVERSIONES S.A.C.</t>
  </si>
  <si>
    <t>7802220517958817360883</t>
  </si>
  <si>
    <t>20537901943</t>
  </si>
  <si>
    <t>SERVICIO RESPONSABLE A LA INDUSTRIA S.A.C.</t>
  </si>
  <si>
    <t>7802220537901943361541</t>
  </si>
  <si>
    <t>7802220537901943361540</t>
  </si>
  <si>
    <t>7802220537901943361535</t>
  </si>
  <si>
    <t>20293847038</t>
  </si>
  <si>
    <t>TEXTILES CAMONES S.A.</t>
  </si>
  <si>
    <t>7802220293847038361541</t>
  </si>
  <si>
    <t>7802220293847038361532</t>
  </si>
  <si>
    <t>20344818909</t>
  </si>
  <si>
    <t>EDUCACIÓN</t>
  </si>
  <si>
    <t>UNIVERSIDADES</t>
  </si>
  <si>
    <t>UNIVERSIDAD PRIVADA SAN JUAN BAUTISTA S.A.C.</t>
  </si>
  <si>
    <t>7802220344818909361541</t>
  </si>
  <si>
    <t>7802220344818909361532</t>
  </si>
  <si>
    <t>20100178401</t>
  </si>
  <si>
    <t>VESALIO S.A.</t>
  </si>
  <si>
    <t>7802220100178401361390</t>
  </si>
  <si>
    <t>7802220100178401361536</t>
  </si>
  <si>
    <t>7802220100178401361532</t>
  </si>
  <si>
    <t>7802220100178401370042</t>
  </si>
  <si>
    <t>7802220100178401370045</t>
  </si>
  <si>
    <t>20100247730</t>
  </si>
  <si>
    <t>ALFRED H KNIGHT DEL PERU S.A.C.</t>
  </si>
  <si>
    <t>7802220100247730361541</t>
  </si>
  <si>
    <t>361342</t>
  </si>
  <si>
    <t>PT Elite Jumbo Classic Básica UH 200 mts x1x1</t>
  </si>
  <si>
    <t>7802220100247730361342</t>
  </si>
  <si>
    <t>7802220100247730361532</t>
  </si>
  <si>
    <t>20503434301</t>
  </si>
  <si>
    <t>AVERY DENNISON RETAIL INFORMATION SERVICES PERU S.A.C.</t>
  </si>
  <si>
    <t>7802220503434301360970</t>
  </si>
  <si>
    <t>7802220602709061361342</t>
  </si>
  <si>
    <t>7802220515318179361342</t>
  </si>
  <si>
    <t>20502739540</t>
  </si>
  <si>
    <t>PRODUCTOS YULI DEL PERU S.A.C.</t>
  </si>
  <si>
    <t>7802220502739540361530</t>
  </si>
  <si>
    <t>7802220100178401361342</t>
  </si>
  <si>
    <t>AYLIN &amp; NIKITO</t>
  </si>
  <si>
    <t>130157</t>
  </si>
  <si>
    <t>10802174891</t>
  </si>
  <si>
    <t>FIGUEROA TAYPE HORTENCIA</t>
  </si>
  <si>
    <t>13015710802174891361085</t>
  </si>
  <si>
    <t>10400683714</t>
  </si>
  <si>
    <t>ROSARIO ROSALES</t>
  </si>
  <si>
    <t>13015710400683714360664</t>
  </si>
  <si>
    <t>13015710400683714361085</t>
  </si>
  <si>
    <t>13015710400683714361377</t>
  </si>
  <si>
    <t>13015710400683714361531</t>
  </si>
  <si>
    <t>13015710400683714361532</t>
  </si>
  <si>
    <t>13015710400683714361537</t>
  </si>
  <si>
    <t>HYLIMP</t>
  </si>
  <si>
    <t>54237</t>
  </si>
  <si>
    <t>20504088503</t>
  </si>
  <si>
    <t>FERRETERIA PLASTICOS Y SERVICIOS SAC</t>
  </si>
  <si>
    <t>5423720504088503361377</t>
  </si>
  <si>
    <t>5423720504088503361531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</si>
  <si>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</si>
  <si>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</si>
  <si>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</si>
  <si>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</si>
  <si>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</si>
  <si>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5423720263302380361531</t>
  </si>
  <si>
    <t>5423720263302380361530</t>
  </si>
  <si>
    <t>5423720263302380361532</t>
  </si>
  <si>
    <t>20101364152</t>
  </si>
  <si>
    <t>LABORATORIOS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</si>
  <si>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</si>
  <si>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</si>
  <si>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</si>
  <si>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</si>
  <si>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</si>
  <si>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</si>
  <si>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</si>
  <si>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</si>
  <si>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20100110513</t>
  </si>
  <si>
    <t>NEXA RESOURCES PERÚ</t>
  </si>
  <si>
    <t>22705420100110513360484</t>
  </si>
  <si>
    <t>MINERA MILPO</t>
  </si>
  <si>
    <t>20600245504</t>
  </si>
  <si>
    <t>CORPORACION INMOBILIARIA FERMONT S.A.C.</t>
  </si>
  <si>
    <t>22705420600245504361540</t>
  </si>
  <si>
    <t>GRUPO ABRIL S.A.C.</t>
  </si>
  <si>
    <t>20602127118</t>
  </si>
  <si>
    <t>INVERSIONES MAPLE S.A.C.</t>
  </si>
  <si>
    <t>22705420602127118361532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</si>
  <si>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</si>
  <si>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</si>
  <si>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</si>
  <si>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</si>
  <si>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</si>
  <si>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</si>
  <si>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15206420512293639361531</t>
  </si>
  <si>
    <t>20513112727</t>
  </si>
  <si>
    <t>DIGITEX PERU S.A.C.</t>
  </si>
  <si>
    <t>15206420513112727361541</t>
  </si>
  <si>
    <t>15206420513112727361532</t>
  </si>
  <si>
    <t>20493040643</t>
  </si>
  <si>
    <t>VIVA G Y M S.A.</t>
  </si>
  <si>
    <t>15206420493040643361541</t>
  </si>
  <si>
    <t>WORLD IMPORT - LIMA</t>
  </si>
  <si>
    <t>56333</t>
  </si>
  <si>
    <t>151118</t>
  </si>
  <si>
    <t>20503980216</t>
  </si>
  <si>
    <t>SERVICIO DE PERSONAL</t>
  </si>
  <si>
    <t>ADECCO CONSULTING S.A.</t>
  </si>
  <si>
    <t>15111820503980216361444</t>
  </si>
  <si>
    <t>ADECCO</t>
  </si>
  <si>
    <t>15111820503980216361541</t>
  </si>
  <si>
    <t>20382984537</t>
  </si>
  <si>
    <t>ADECCO PERU S.A.</t>
  </si>
  <si>
    <t>5633320382984537361377</t>
  </si>
  <si>
    <t>15111820382984537361531</t>
  </si>
  <si>
    <t>20510944764</t>
  </si>
  <si>
    <t>DIRECTV PERU S.R.L.</t>
  </si>
  <si>
    <t>15111820510944764361540</t>
  </si>
  <si>
    <t>15111820510944764361532</t>
  </si>
  <si>
    <t>20100180210</t>
  </si>
  <si>
    <t>EQUIPOS</t>
  </si>
  <si>
    <t>FARMAGRO S.A.</t>
  </si>
  <si>
    <t>15111820100180210361541</t>
  </si>
  <si>
    <t>15111820100180210361533</t>
  </si>
  <si>
    <t>20486229684</t>
  </si>
  <si>
    <t>CASINOS</t>
  </si>
  <si>
    <t>SUN INVERSIONES S.A.C.</t>
  </si>
  <si>
    <t>15111820486229684361390</t>
  </si>
  <si>
    <t>5633320486229684361532</t>
  </si>
  <si>
    <t>PULITEZZA</t>
  </si>
  <si>
    <t>89228</t>
  </si>
  <si>
    <t>20510885229</t>
  </si>
  <si>
    <t>SANGUCHES DEL PERU S.A.C.</t>
  </si>
  <si>
    <t>8922820510885229361541</t>
  </si>
  <si>
    <t>8922820510885229360442</t>
  </si>
  <si>
    <t>8922820510885229360970</t>
  </si>
  <si>
    <t>TOTAL CLEAN</t>
  </si>
  <si>
    <t>170209</t>
  </si>
  <si>
    <t>17020920504039120361540</t>
  </si>
  <si>
    <t>17020920504039120361530</t>
  </si>
  <si>
    <t>20603497521</t>
  </si>
  <si>
    <t>FULL JOB S.A.C.</t>
  </si>
  <si>
    <t>17020920603497521361541</t>
  </si>
  <si>
    <t>17020920603497521361540</t>
  </si>
  <si>
    <t>17020920603497521361532</t>
  </si>
  <si>
    <t>20512405372</t>
  </si>
  <si>
    <t>KRACOVIA S.A.C.</t>
  </si>
  <si>
    <t>17020920512405372361541</t>
  </si>
  <si>
    <t>17020920512405372361540</t>
  </si>
  <si>
    <t>17020920512405372361531</t>
  </si>
  <si>
    <t>17020920512405372361532</t>
  </si>
  <si>
    <t>17020920512405372361537</t>
  </si>
  <si>
    <t>PROVINCIA</t>
  </si>
  <si>
    <t>CENTRO ORIENTE</t>
  </si>
  <si>
    <t>CONSORCIO BREROS</t>
  </si>
  <si>
    <t>159011</t>
  </si>
  <si>
    <t>10214529063</t>
  </si>
  <si>
    <t>MARILU ANCHANTE ARCO</t>
  </si>
  <si>
    <t>15901110214529063361085</t>
  </si>
  <si>
    <t>FOTO PERÚ</t>
  </si>
  <si>
    <t>143397</t>
  </si>
  <si>
    <t>20494586810</t>
  </si>
  <si>
    <t>SUN FRUITS EXPORTS S.A.</t>
  </si>
  <si>
    <t>14339720494586810361541</t>
  </si>
  <si>
    <t>14339720494586810361532</t>
  </si>
  <si>
    <t>NORTE 1</t>
  </si>
  <si>
    <t>CONSORCIO Z.I.A. - PIURA</t>
  </si>
  <si>
    <t>148921</t>
  </si>
  <si>
    <t>160864</t>
  </si>
  <si>
    <t>16086420507264108360664</t>
  </si>
  <si>
    <t>16086420507264108361541</t>
  </si>
  <si>
    <t>16086420507264108361537</t>
  </si>
  <si>
    <t>16086420507264108361445</t>
  </si>
  <si>
    <t>16086420231843460361358</t>
  </si>
  <si>
    <t>16086420231843460361532</t>
  </si>
  <si>
    <t>16086420231843460360854</t>
  </si>
  <si>
    <t>16086420205605500361358</t>
  </si>
  <si>
    <t>16086420205605500361532</t>
  </si>
  <si>
    <t>20511414408</t>
  </si>
  <si>
    <t>INVERSIONES DT 1 S.A.C.</t>
  </si>
  <si>
    <t>16086420511414408361532</t>
  </si>
  <si>
    <t>20102536593</t>
  </si>
  <si>
    <t>NOVO EXPORT S.R.LTDA.</t>
  </si>
  <si>
    <t>16086420102536593361085</t>
  </si>
  <si>
    <t>20266409461</t>
  </si>
  <si>
    <t>OPEN PLAZA S.A.</t>
  </si>
  <si>
    <t>16086420266409461361541</t>
  </si>
  <si>
    <t>16086420266409461370039</t>
  </si>
  <si>
    <t>20511315922</t>
  </si>
  <si>
    <t>REAL PLAZA S.R.L.</t>
  </si>
  <si>
    <t>16086420511315922361541</t>
  </si>
  <si>
    <t>MENDOZA ROSA</t>
  </si>
  <si>
    <t>237726</t>
  </si>
  <si>
    <t>23772620507264108361531</t>
  </si>
  <si>
    <t>23772620507264108361445</t>
  </si>
  <si>
    <t>20297939131</t>
  </si>
  <si>
    <t>COMPLEJO AGROINDUSTRIAL BETA S.A.</t>
  </si>
  <si>
    <t>23772620297939131361541</t>
  </si>
  <si>
    <t>23772620297939131361532</t>
  </si>
  <si>
    <t>NORTE 2</t>
  </si>
  <si>
    <t>CONSORCIO Z.I.A. - TRUJILLO</t>
  </si>
  <si>
    <t>14892120507264108361541</t>
  </si>
  <si>
    <t>14892120507264108361531</t>
  </si>
  <si>
    <t>14892120507264108361537</t>
  </si>
  <si>
    <t>14892120507264108370042</t>
  </si>
  <si>
    <t>14892120507264108370045</t>
  </si>
  <si>
    <t>14892120511414408361541</t>
  </si>
  <si>
    <t>14892120511414408361532</t>
  </si>
  <si>
    <t>14892120511414408360970</t>
  </si>
  <si>
    <t>DERO</t>
  </si>
  <si>
    <t>146628</t>
  </si>
  <si>
    <t>166945</t>
  </si>
  <si>
    <t>16694520507264108361531</t>
  </si>
  <si>
    <t>16694520507264108370042</t>
  </si>
  <si>
    <t>20484327948</t>
  </si>
  <si>
    <t>INMOBILIARIA Y SERVICIOS MASARIS S.A.C.</t>
  </si>
  <si>
    <t>16694520484327948361358</t>
  </si>
  <si>
    <t>16694520484327948361532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</si>
  <si>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</si>
  <si>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</si>
  <si>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</si>
  <si>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</si>
  <si>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</si>
  <si>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</si>
  <si>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</si>
  <si>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</si>
  <si>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</si>
  <si>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</si>
  <si>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</si>
  <si>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</si>
  <si>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</si>
  <si>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</si>
  <si>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20274361531</t>
  </si>
  <si>
    <t>GRAN HOTEL EL GOLF TRUJILLO S.A.</t>
  </si>
  <si>
    <t>16022020274361531361444</t>
  </si>
  <si>
    <t>16022020274361531361532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</si>
  <si>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</si>
  <si>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</si>
  <si>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</si>
  <si>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</si>
  <si>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</si>
  <si>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</si>
  <si>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</si>
  <si>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</si>
  <si>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</si>
  <si>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</si>
  <si>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</si>
  <si>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</si>
  <si>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</si>
  <si>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</si>
  <si>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</si>
  <si>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</si>
  <si>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20136424867</t>
  </si>
  <si>
    <t>DERRAMA MAGISTERIAL</t>
  </si>
  <si>
    <t>14006320136424867361444</t>
  </si>
  <si>
    <t>LA GOLOSINA</t>
  </si>
  <si>
    <t>60345</t>
  </si>
  <si>
    <t>20170072465</t>
  </si>
  <si>
    <t>SOCIEDAD MINERA CERRO VERDE S.A.A.</t>
  </si>
  <si>
    <t>6034520170072465361541</t>
  </si>
  <si>
    <t>6034520170072465361531</t>
  </si>
  <si>
    <t>6034520170072465361429</t>
  </si>
  <si>
    <t>6034520170072465361537</t>
  </si>
  <si>
    <t>P &amp; S</t>
  </si>
  <si>
    <t>237763</t>
  </si>
  <si>
    <t>23776320231843460361444</t>
  </si>
  <si>
    <t>23776320231843460361541</t>
  </si>
  <si>
    <t>23776320231843460361532</t>
  </si>
  <si>
    <t>361516</t>
  </si>
  <si>
    <t>PT Elite Plus DH 12 mts x3x8</t>
  </si>
  <si>
    <t>23776320231843460361516</t>
  </si>
  <si>
    <t>23776320231843460360854</t>
  </si>
  <si>
    <t>23776320231843460370040</t>
  </si>
  <si>
    <t>20100211115</t>
  </si>
  <si>
    <t>FAB DE CHOCOLATES LA IBERICA S.A.</t>
  </si>
  <si>
    <t>23776320100211115361445</t>
  </si>
  <si>
    <t>LA IBERICA</t>
  </si>
  <si>
    <t>10046227706</t>
  </si>
  <si>
    <t>MATHEOS MENDIZABAL N. E.</t>
  </si>
  <si>
    <t>23776310046227706361541</t>
  </si>
  <si>
    <t>23776310046227706361532</t>
  </si>
  <si>
    <t>20533097121</t>
  </si>
  <si>
    <t>SERVICIOS ALIMENTARIOS VITUÑA S.A.</t>
  </si>
  <si>
    <t>23776320533097121361532</t>
  </si>
  <si>
    <t>20455067465</t>
  </si>
  <si>
    <t>SERMANSA S.A.C.</t>
  </si>
  <si>
    <t>23776320455067465361390</t>
  </si>
  <si>
    <t>SAN JUAN MASIAS</t>
  </si>
  <si>
    <t>139551</t>
  </si>
  <si>
    <t>13955120166018022361085</t>
  </si>
  <si>
    <t>13955120166018022361532</t>
  </si>
  <si>
    <t>13955120166018022360857</t>
  </si>
  <si>
    <t>20512554530</t>
  </si>
  <si>
    <t>CATERING</t>
  </si>
  <si>
    <t>LIGABUE CATERING PERU S.A.C.</t>
  </si>
  <si>
    <t>13955120512554530361444</t>
  </si>
  <si>
    <t>13955120512554530361541</t>
  </si>
  <si>
    <t>13955120512554530360883</t>
  </si>
  <si>
    <t>20381235051</t>
  </si>
  <si>
    <t>NEWREST PERU S.A.C.</t>
  </si>
  <si>
    <t>13955120381235051361085</t>
  </si>
  <si>
    <t>13955120381235051361533</t>
  </si>
  <si>
    <t>13955120381235051360883</t>
  </si>
  <si>
    <t>SELITAC</t>
  </si>
  <si>
    <t>174498</t>
  </si>
  <si>
    <t>20533052453</t>
  </si>
  <si>
    <t>IMPORTACION EXPORTACION ALBA S.A.C.</t>
  </si>
  <si>
    <t>17449820533052453361444</t>
  </si>
  <si>
    <t>TECNICA AREQUIPA</t>
  </si>
  <si>
    <t>80133</t>
  </si>
  <si>
    <t>144124</t>
  </si>
  <si>
    <t>14412420507264108370042</t>
  </si>
  <si>
    <t>20328972078</t>
  </si>
  <si>
    <t>REP.Y SERV.TURISTICOS REAL S.FELIPE EIRL</t>
  </si>
  <si>
    <t>14412420328972078361085</t>
  </si>
  <si>
    <t>HOSTAL REAL SAN FELIPE</t>
  </si>
  <si>
    <t>20413940568</t>
  </si>
  <si>
    <t>EMBOTELLADORA SAN MIGUEL DEL SUR S.A.C.</t>
  </si>
  <si>
    <t>14412420413940568361541</t>
  </si>
  <si>
    <t>KOLA REAL</t>
  </si>
  <si>
    <t>20506421781</t>
  </si>
  <si>
    <t>CORPORACIÓN RICO S.A.C.</t>
  </si>
  <si>
    <t>14412420506421781361540</t>
  </si>
  <si>
    <t>RICO POLLO</t>
  </si>
  <si>
    <t>14412420506421781360698</t>
  </si>
  <si>
    <t>20454186002</t>
  </si>
  <si>
    <t>ALSUR PERU S.A.C.</t>
  </si>
  <si>
    <t>14412420454186002361532</t>
  </si>
  <si>
    <t>14412420454186002370042</t>
  </si>
  <si>
    <t>20498189718</t>
  </si>
  <si>
    <t>SERVICIOS TURISTICOS BON GOURMET E.I.R.L</t>
  </si>
  <si>
    <t>14412420498189718361532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</si>
  <si>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</si>
  <si>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</si>
  <si>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</si>
  <si>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</si>
  <si>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</si>
  <si>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</si>
  <si>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20454480539</t>
  </si>
  <si>
    <t>COMERCIAL J.B. SEÑOR DE HUANCA E.I.R.L.</t>
  </si>
  <si>
    <t>14412420454480539361085</t>
  </si>
  <si>
    <t>20498207988</t>
  </si>
  <si>
    <t>EL EKEKO NEGOCIOS S.A.</t>
  </si>
  <si>
    <t>14412420498207988361541</t>
  </si>
  <si>
    <t>20328127599</t>
  </si>
  <si>
    <t>EMPRESA DE SERVICIOS EL PRINCIPE S.R.L.</t>
  </si>
  <si>
    <t>14412420328127599361085</t>
  </si>
  <si>
    <t>20498459952</t>
  </si>
  <si>
    <t>FUNDO MONTECRUZ E.I.R.L.</t>
  </si>
  <si>
    <t>14412420498459952361532</t>
  </si>
  <si>
    <t>20603413734</t>
  </si>
  <si>
    <t>M &amp; L PROFESSIONAL E.I.R.L.</t>
  </si>
  <si>
    <t>14412420603413734361444</t>
  </si>
  <si>
    <t>14412420603413734361449</t>
  </si>
  <si>
    <t>14412420603413734361532</t>
  </si>
  <si>
    <t>14412420603413734361425</t>
  </si>
  <si>
    <t>14412420603413734360857</t>
  </si>
  <si>
    <t>14412420603413734360521</t>
  </si>
  <si>
    <t>360976</t>
  </si>
  <si>
    <t>SE Elite Inst. Restaurantes Plus UH 33x22.5 cm x24x100</t>
  </si>
  <si>
    <t>14412420603413734360976</t>
  </si>
  <si>
    <t>14412420603413734361445</t>
  </si>
  <si>
    <t>20100192650</t>
  </si>
  <si>
    <t>MICHELL Y CIA S.A.</t>
  </si>
  <si>
    <t>14412420100192650361085</t>
  </si>
  <si>
    <t>20411808972</t>
  </si>
  <si>
    <t>AGRICOLA PAMPA BAJA S.A.C.</t>
  </si>
  <si>
    <t>14412420411808972361532</t>
  </si>
  <si>
    <t>20454483040</t>
  </si>
  <si>
    <t>EL TABLON FOOD CENTER E.I.R.L.</t>
  </si>
  <si>
    <t>14412420454483040361532</t>
  </si>
  <si>
    <t>20498299653</t>
  </si>
  <si>
    <t>SERVICIOS MEDICOS DANIEL A. CARRION E.I.R.L.</t>
  </si>
  <si>
    <t>14412420498299653361532</t>
  </si>
  <si>
    <t>20454823916</t>
  </si>
  <si>
    <t>SOCIEDAD GASTRONOMICA DE AREQUIPA S.A.C.</t>
  </si>
  <si>
    <t>14412420454823916361541</t>
  </si>
  <si>
    <t>14412420454823916361532</t>
  </si>
  <si>
    <t>20159554229</t>
  </si>
  <si>
    <t>TRANSFORMADORA DE ALIMENTOS AMERICA S.A.C.</t>
  </si>
  <si>
    <t>14412420159554229361532</t>
  </si>
  <si>
    <t>VDISER</t>
  </si>
  <si>
    <t>160274</t>
  </si>
  <si>
    <t>10295736980</t>
  </si>
  <si>
    <t>ELIZABETH SUSANA MEDINA</t>
  </si>
  <si>
    <t>16027410295736980360664</t>
  </si>
  <si>
    <t>16027410295736980361532</t>
  </si>
  <si>
    <t>16027410295736980361535</t>
  </si>
  <si>
    <t>16027410295736980361429</t>
  </si>
  <si>
    <t>20601685460</t>
  </si>
  <si>
    <t>MEVA DISTRIBUCIONES E.I.R.L.</t>
  </si>
  <si>
    <t>16027420601685460361085</t>
  </si>
  <si>
    <t>16027420601685460361530</t>
  </si>
  <si>
    <t>16027420601685460361532</t>
  </si>
  <si>
    <t>16027420601685460371470</t>
  </si>
  <si>
    <t>SUR 2</t>
  </si>
  <si>
    <t>TECNICA CUSCO</t>
  </si>
  <si>
    <t>168098</t>
  </si>
  <si>
    <t>20114673774</t>
  </si>
  <si>
    <t>HOTELERA CUSCO S.A.</t>
  </si>
  <si>
    <t>16809820114673774361358</t>
  </si>
  <si>
    <t>16809820114673774361444</t>
  </si>
  <si>
    <t>20520181459</t>
  </si>
  <si>
    <t>SOCIEDAD HOTELERA DEL SUR S.A.</t>
  </si>
  <si>
    <t>16809820520181459361444</t>
  </si>
  <si>
    <t>20600781309</t>
  </si>
  <si>
    <t>SERVICIOS MULTIPLES LASERHUAYNA E.I.R.L.</t>
  </si>
  <si>
    <t>16809820600781309361532</t>
  </si>
  <si>
    <t>MINERA LAS BAMBAS</t>
  </si>
  <si>
    <t>20564022765</t>
  </si>
  <si>
    <t>AGRICOLA ALSUR CUSCO S.A.C.</t>
  </si>
  <si>
    <t>16809820564022765370042</t>
  </si>
  <si>
    <t>20454609752</t>
  </si>
  <si>
    <t>EL TABLON FOOD CENTER TURISMO E INVERSIONES S.R.L.</t>
  </si>
  <si>
    <t>16809820454609752361541</t>
  </si>
  <si>
    <t>16809820454609752361532</t>
  </si>
  <si>
    <t>20546981518</t>
  </si>
  <si>
    <t>LANDMARK HOLDINGS S.A.C.</t>
  </si>
  <si>
    <t>16809820546981518361179</t>
  </si>
  <si>
    <t>10703274205</t>
  </si>
  <si>
    <t>MAMANI QUISPE</t>
  </si>
  <si>
    <t>16809810703274205361444</t>
  </si>
  <si>
    <t>16809810703274205361449</t>
  </si>
  <si>
    <t>16809810703274205361085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</si>
</sst>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1" borderId="0" xfId="3" applyFont="1" applyFill="1"/>
    <xf numFmtId="43" fontId="3" fillId="6" borderId="0" xfId="1" applyFont="1" applyFill="1" applyBorder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19C81CEB-2BB9-44C5-B536-77458A540E67}"/>
    <cellStyle name="Porcentaje" xfId="2" builtinId="5"/>
  </cellStyles>
  <dxfs count="1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540"/>
  <sheetViews>
    <sheetView tabSelected="1" workbookViewId="0">
      <selection activeCell="B2" sqref="B2:AQ540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8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47</v>
      </c>
      <c r="L5" s="14" t="s">
        <v>48</v>
      </c>
      <c r="M5" s="41" t="s">
        <v>49</v>
      </c>
      <c r="N5" s="41" t="s">
        <v>50</v>
      </c>
      <c r="O5" s="41" t="s">
        <v>51</v>
      </c>
      <c r="P5" s="13" t="s">
        <v>52</v>
      </c>
      <c r="Q5" s="42" t="s">
        <v>53</v>
      </c>
      <c r="R5" s="43" t="s">
        <v>54</v>
      </c>
      <c r="S5" s="42" t="s">
        <v>55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6">
        <v>31.07226</v>
      </c>
      <c r="Z5" s="47">
        <v>3.4003200000000002</v>
      </c>
      <c r="AA5" s="47">
        <v>1.3744499999999999</v>
      </c>
      <c r="AB5" s="48" t="s">
        <v>56</v>
      </c>
      <c r="AC5" s="49">
        <v>0.1</v>
      </c>
      <c r="AD5" s="50">
        <v>27.489000000000001</v>
      </c>
      <c r="AE5" s="51"/>
      <c r="AF5" s="52">
        <v>24.740100000000002</v>
      </c>
      <c r="AG5" s="53">
        <v>0.20378820208121318</v>
      </c>
      <c r="AH5" s="54">
        <v>6.3321599999999982</v>
      </c>
      <c r="AI5" s="55">
        <v>924</v>
      </c>
      <c r="AJ5" s="54">
        <v>5850.9158399999988</v>
      </c>
      <c r="AK5" s="56">
        <v>3.1986286896243254</v>
      </c>
      <c r="AL5" s="56">
        <v>869.19257870226227</v>
      </c>
      <c r="AM5" s="56">
        <v>1680.7133152173915</v>
      </c>
      <c r="AN5" s="57">
        <v>811.52073651512922</v>
      </c>
      <c r="AO5" s="58"/>
      <c r="AP5" s="11" t="s">
        <v>57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8</v>
      </c>
      <c r="G6" s="13" t="s">
        <v>58</v>
      </c>
      <c r="H6" s="13" t="s">
        <v>59</v>
      </c>
      <c r="I6" s="13" t="s">
        <v>60</v>
      </c>
      <c r="J6" s="14" t="s">
        <v>61</v>
      </c>
      <c r="K6" s="14" t="s">
        <v>61</v>
      </c>
      <c r="L6" s="14" t="s">
        <v>62</v>
      </c>
      <c r="M6" s="41" t="s">
        <v>63</v>
      </c>
      <c r="N6" s="41" t="s">
        <v>64</v>
      </c>
      <c r="O6" s="41" t="s">
        <v>64</v>
      </c>
      <c r="P6" s="13" t="s">
        <v>65</v>
      </c>
      <c r="Q6" s="42" t="s">
        <v>53</v>
      </c>
      <c r="R6" s="43" t="s">
        <v>66</v>
      </c>
      <c r="S6" s="42" t="s">
        <v>67</v>
      </c>
      <c r="T6" s="44">
        <v>4</v>
      </c>
      <c r="U6" s="44">
        <v>12</v>
      </c>
      <c r="V6" s="44">
        <v>23</v>
      </c>
      <c r="W6" s="45">
        <v>1104</v>
      </c>
      <c r="X6" s="59">
        <v>3.423</v>
      </c>
      <c r="Y6" s="46">
        <v>29.02</v>
      </c>
      <c r="Z6" s="47">
        <v>2.7383999999999999E-2</v>
      </c>
      <c r="AA6" s="47">
        <v>2.8248587570621471</v>
      </c>
      <c r="AB6" s="48" t="s">
        <v>68</v>
      </c>
      <c r="AC6" s="49">
        <v>0.12</v>
      </c>
      <c r="AD6" s="50">
        <v>31.1864406779661</v>
      </c>
      <c r="AE6" s="51"/>
      <c r="AF6" s="52">
        <v>27.444067796610167</v>
      </c>
      <c r="AG6" s="53">
        <v>5.4305038021703389E-2</v>
      </c>
      <c r="AH6" s="54">
        <v>1.5759322033898329</v>
      </c>
      <c r="AI6" s="55">
        <v>8</v>
      </c>
      <c r="AJ6" s="54">
        <v>12.607457627118663</v>
      </c>
      <c r="AK6" s="56">
        <v>3.6660576532683629</v>
      </c>
      <c r="AL6" s="56">
        <v>1071.0072022402462</v>
      </c>
      <c r="AM6" s="56">
        <v>2004.3870724956298</v>
      </c>
      <c r="AN6" s="57">
        <v>933.37987025538359</v>
      </c>
      <c r="AO6" s="58"/>
      <c r="AP6" s="11" t="s">
        <v>69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8</v>
      </c>
      <c r="G7" s="13" t="s">
        <v>70</v>
      </c>
      <c r="H7" s="13" t="s">
        <v>71</v>
      </c>
      <c r="I7" s="13" t="s">
        <v>72</v>
      </c>
      <c r="J7" s="14" t="s">
        <v>73</v>
      </c>
      <c r="K7" s="14" t="s">
        <v>73</v>
      </c>
      <c r="L7" s="14" t="s">
        <v>74</v>
      </c>
      <c r="M7" s="41" t="s">
        <v>63</v>
      </c>
      <c r="N7" s="41" t="s">
        <v>64</v>
      </c>
      <c r="O7" s="41" t="s">
        <v>64</v>
      </c>
      <c r="P7" s="13" t="s">
        <v>75</v>
      </c>
      <c r="Q7" s="42" t="s">
        <v>53</v>
      </c>
      <c r="R7" s="43" t="s">
        <v>76</v>
      </c>
      <c r="S7" s="42" t="s">
        <v>77</v>
      </c>
      <c r="T7" s="44">
        <v>12</v>
      </c>
      <c r="U7" s="44">
        <v>4</v>
      </c>
      <c r="V7" s="44">
        <v>20</v>
      </c>
      <c r="W7" s="45">
        <v>960</v>
      </c>
      <c r="X7" s="59">
        <v>3.0139999999999998</v>
      </c>
      <c r="Y7" s="46">
        <v>32.162832000000002</v>
      </c>
      <c r="Z7" s="47">
        <v>9.0419999999999986E-2</v>
      </c>
      <c r="AA7" s="47">
        <v>3.2729166666666671</v>
      </c>
      <c r="AB7" s="48" t="s">
        <v>78</v>
      </c>
      <c r="AC7" s="49">
        <v>0.12</v>
      </c>
      <c r="AD7" s="50">
        <v>31.42</v>
      </c>
      <c r="AE7" s="51"/>
      <c r="AF7" s="52">
        <v>27.649600000000003</v>
      </c>
      <c r="AG7" s="53">
        <v>0.14032445899042711</v>
      </c>
      <c r="AH7" s="54">
        <v>4.5132319999999986</v>
      </c>
      <c r="AI7" s="55">
        <v>30</v>
      </c>
      <c r="AJ7" s="54">
        <v>135.39695999999995</v>
      </c>
      <c r="AK7" s="56">
        <v>4.0679639639639582</v>
      </c>
      <c r="AL7" s="56">
        <v>1349.6894372806762</v>
      </c>
      <c r="AM7" s="56">
        <v>2293.4306569343066</v>
      </c>
      <c r="AN7" s="57">
        <v>943.74121965363042</v>
      </c>
      <c r="AO7" s="58"/>
      <c r="AP7" s="60" t="s">
        <v>79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8</v>
      </c>
      <c r="G8" s="13" t="s">
        <v>70</v>
      </c>
      <c r="H8" s="13" t="s">
        <v>71</v>
      </c>
      <c r="I8" s="13" t="s">
        <v>72</v>
      </c>
      <c r="J8" s="14" t="s">
        <v>73</v>
      </c>
      <c r="K8" s="14" t="s">
        <v>73</v>
      </c>
      <c r="L8" s="14" t="s">
        <v>74</v>
      </c>
      <c r="M8" s="41" t="s">
        <v>63</v>
      </c>
      <c r="N8" s="41" t="s">
        <v>64</v>
      </c>
      <c r="O8" s="41" t="s">
        <v>64</v>
      </c>
      <c r="P8" s="13" t="s">
        <v>75</v>
      </c>
      <c r="Q8" s="42" t="s">
        <v>80</v>
      </c>
      <c r="R8" s="43" t="s">
        <v>81</v>
      </c>
      <c r="S8" s="42" t="s">
        <v>82</v>
      </c>
      <c r="T8" s="44">
        <v>24</v>
      </c>
      <c r="U8" s="44">
        <v>400</v>
      </c>
      <c r="V8" s="44">
        <v>1</v>
      </c>
      <c r="W8" s="45">
        <v>9600</v>
      </c>
      <c r="X8" s="59">
        <v>4.6349999999999998</v>
      </c>
      <c r="Y8" s="46">
        <v>43.087720000000004</v>
      </c>
      <c r="Z8" s="47">
        <v>1.8539999999999997E-2</v>
      </c>
      <c r="AA8" s="47">
        <v>0.42803481975655183</v>
      </c>
      <c r="AB8" s="48" t="s">
        <v>83</v>
      </c>
      <c r="AC8" s="49">
        <v>0.12</v>
      </c>
      <c r="AD8" s="50">
        <v>41.091342696628978</v>
      </c>
      <c r="AE8" s="51"/>
      <c r="AF8" s="52">
        <v>36.160381573033497</v>
      </c>
      <c r="AG8" s="53">
        <v>0.16077291689990802</v>
      </c>
      <c r="AH8" s="54">
        <v>6.9273384269665073</v>
      </c>
      <c r="AI8" s="55">
        <v>4</v>
      </c>
      <c r="AJ8" s="54">
        <v>27.709353707866029</v>
      </c>
      <c r="AK8" s="56">
        <v>7.7848982785602461</v>
      </c>
      <c r="AL8" s="56">
        <v>1679.589704112243</v>
      </c>
      <c r="AM8" s="56">
        <v>1950.3981430978154</v>
      </c>
      <c r="AN8" s="57">
        <v>270.80843898557237</v>
      </c>
      <c r="AO8" s="58"/>
      <c r="AP8" s="60" t="s">
        <v>79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8</v>
      </c>
      <c r="G9" s="13" t="s">
        <v>70</v>
      </c>
      <c r="H9" s="13" t="s">
        <v>71</v>
      </c>
      <c r="I9" s="13" t="s">
        <v>72</v>
      </c>
      <c r="J9" s="14" t="s">
        <v>73</v>
      </c>
      <c r="K9" s="14" t="s">
        <v>73</v>
      </c>
      <c r="L9" s="14" t="s">
        <v>84</v>
      </c>
      <c r="M9" s="41" t="s">
        <v>63</v>
      </c>
      <c r="N9" s="41" t="s">
        <v>85</v>
      </c>
      <c r="O9" s="41" t="s">
        <v>86</v>
      </c>
      <c r="P9" s="13" t="s">
        <v>87</v>
      </c>
      <c r="Q9" s="42" t="s">
        <v>53</v>
      </c>
      <c r="R9" s="43" t="s">
        <v>88</v>
      </c>
      <c r="S9" s="42" t="s">
        <v>89</v>
      </c>
      <c r="T9" s="44">
        <v>1</v>
      </c>
      <c r="U9" s="44">
        <v>6</v>
      </c>
      <c r="V9" s="44">
        <v>250</v>
      </c>
      <c r="W9" s="45">
        <v>1500</v>
      </c>
      <c r="X9" s="59">
        <v>4.609</v>
      </c>
      <c r="Y9" s="46">
        <v>53.654772600000001</v>
      </c>
      <c r="Z9" s="47">
        <v>3.2263E-2</v>
      </c>
      <c r="AA9" s="47">
        <v>3.1093333333333333</v>
      </c>
      <c r="AB9" s="48" t="s">
        <v>90</v>
      </c>
      <c r="AC9" s="49">
        <v>0.12</v>
      </c>
      <c r="AD9" s="50">
        <v>46.64</v>
      </c>
      <c r="AE9" s="51"/>
      <c r="AF9" s="52">
        <v>41.043199999999999</v>
      </c>
      <c r="AG9" s="53">
        <v>0.23505034107627554</v>
      </c>
      <c r="AH9" s="54">
        <v>12.611572600000002</v>
      </c>
      <c r="AI9" s="55">
        <v>7</v>
      </c>
      <c r="AJ9" s="54">
        <v>88.281008200000016</v>
      </c>
      <c r="AK9" s="56">
        <v>5.550810810810801</v>
      </c>
      <c r="AL9" s="56">
        <v>1204.3416816686486</v>
      </c>
      <c r="AM9" s="56">
        <v>2226.2529832935561</v>
      </c>
      <c r="AN9" s="57">
        <v>1021.9113016249075</v>
      </c>
      <c r="AO9" s="58"/>
      <c r="AP9" s="11" t="s">
        <v>91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8</v>
      </c>
      <c r="G10" s="13" t="s">
        <v>70</v>
      </c>
      <c r="H10" s="13" t="s">
        <v>71</v>
      </c>
      <c r="I10" s="13" t="s">
        <v>72</v>
      </c>
      <c r="J10" s="14" t="s">
        <v>73</v>
      </c>
      <c r="K10" s="14" t="s">
        <v>73</v>
      </c>
      <c r="L10" s="14" t="s">
        <v>84</v>
      </c>
      <c r="M10" s="41" t="s">
        <v>63</v>
      </c>
      <c r="N10" s="41" t="s">
        <v>85</v>
      </c>
      <c r="O10" s="41" t="s">
        <v>86</v>
      </c>
      <c r="P10" s="13" t="s">
        <v>87</v>
      </c>
      <c r="Q10" s="42" t="s">
        <v>92</v>
      </c>
      <c r="R10" s="43" t="s">
        <v>93</v>
      </c>
      <c r="S10" s="42" t="s">
        <v>94</v>
      </c>
      <c r="T10" s="44">
        <v>20</v>
      </c>
      <c r="U10" s="44">
        <v>150</v>
      </c>
      <c r="V10" s="44">
        <v>1</v>
      </c>
      <c r="W10" s="45">
        <v>3000</v>
      </c>
      <c r="X10" s="46">
        <v>5.9349999999999996</v>
      </c>
      <c r="Y10" s="46">
        <v>100.729512</v>
      </c>
      <c r="Z10" s="47">
        <v>1.7805000000000001E-2</v>
      </c>
      <c r="AA10" s="47">
        <v>2.5993333333333335</v>
      </c>
      <c r="AB10" s="48" t="s">
        <v>95</v>
      </c>
      <c r="AC10" s="49">
        <v>0.12</v>
      </c>
      <c r="AD10" s="50">
        <v>77.98</v>
      </c>
      <c r="AE10" s="51"/>
      <c r="AF10" s="52">
        <v>68.622399999999999</v>
      </c>
      <c r="AG10" s="53">
        <v>0.31874583091398279</v>
      </c>
      <c r="AH10" s="54">
        <v>32.107112000000001</v>
      </c>
      <c r="AI10" s="55">
        <v>3</v>
      </c>
      <c r="AJ10" s="54">
        <v>96.321336000000002</v>
      </c>
      <c r="AK10" s="56">
        <v>10.340384615384613</v>
      </c>
      <c r="AL10" s="56">
        <v>1742.2720497699434</v>
      </c>
      <c r="AM10" s="56">
        <v>2890.581297388374</v>
      </c>
      <c r="AN10" s="57">
        <v>1148.3092476184306</v>
      </c>
      <c r="AO10" s="58"/>
      <c r="AP10" s="11" t="s">
        <v>91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8</v>
      </c>
      <c r="G11" s="13" t="s">
        <v>70</v>
      </c>
      <c r="H11" s="13" t="s">
        <v>71</v>
      </c>
      <c r="I11" s="13" t="s">
        <v>72</v>
      </c>
      <c r="J11" s="14" t="s">
        <v>73</v>
      </c>
      <c r="K11" s="14" t="s">
        <v>73</v>
      </c>
      <c r="L11" s="14" t="s">
        <v>84</v>
      </c>
      <c r="M11" s="41" t="s">
        <v>63</v>
      </c>
      <c r="N11" s="41" t="s">
        <v>85</v>
      </c>
      <c r="O11" s="41" t="s">
        <v>86</v>
      </c>
      <c r="P11" s="13" t="s">
        <v>87</v>
      </c>
      <c r="Q11" s="42" t="s">
        <v>92</v>
      </c>
      <c r="R11" s="43" t="s">
        <v>96</v>
      </c>
      <c r="S11" s="42" t="s">
        <v>97</v>
      </c>
      <c r="T11" s="44">
        <v>1</v>
      </c>
      <c r="U11" s="44">
        <v>2</v>
      </c>
      <c r="V11" s="44">
        <v>300</v>
      </c>
      <c r="W11" s="45">
        <v>600</v>
      </c>
      <c r="X11" s="46">
        <v>4.2729999999999997</v>
      </c>
      <c r="Y11" s="46">
        <v>69.356111760000005</v>
      </c>
      <c r="Z11" s="47">
        <v>9.8278999999999991E-2</v>
      </c>
      <c r="AA11" s="47">
        <v>7.8</v>
      </c>
      <c r="AB11" s="48" t="s">
        <v>98</v>
      </c>
      <c r="AC11" s="49">
        <v>0.12</v>
      </c>
      <c r="AD11" s="50">
        <v>46.8</v>
      </c>
      <c r="AE11" s="51"/>
      <c r="AF11" s="52">
        <v>41.183999999999997</v>
      </c>
      <c r="AG11" s="53">
        <v>0.40619508569752039</v>
      </c>
      <c r="AH11" s="54">
        <v>28.172111760000007</v>
      </c>
      <c r="AI11" s="55">
        <v>23</v>
      </c>
      <c r="AJ11" s="54">
        <v>647.95857048000016</v>
      </c>
      <c r="AK11" s="56">
        <v>3.4268365267019956</v>
      </c>
      <c r="AL11" s="56">
        <v>801.97438022513359</v>
      </c>
      <c r="AM11" s="56">
        <v>2409.5483267025506</v>
      </c>
      <c r="AN11" s="57">
        <v>1607.5739464774169</v>
      </c>
      <c r="AO11" s="58"/>
      <c r="AP11" s="11" t="s">
        <v>91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8</v>
      </c>
      <c r="G12" s="13" t="s">
        <v>70</v>
      </c>
      <c r="H12" s="13" t="s">
        <v>71</v>
      </c>
      <c r="I12" s="13" t="s">
        <v>72</v>
      </c>
      <c r="J12" s="14" t="s">
        <v>73</v>
      </c>
      <c r="K12" s="14" t="s">
        <v>73</v>
      </c>
      <c r="L12" s="14" t="s">
        <v>84</v>
      </c>
      <c r="M12" s="41" t="s">
        <v>63</v>
      </c>
      <c r="N12" s="41" t="s">
        <v>85</v>
      </c>
      <c r="O12" s="41" t="s">
        <v>86</v>
      </c>
      <c r="P12" s="13" t="s">
        <v>87</v>
      </c>
      <c r="Q12" s="42" t="s">
        <v>99</v>
      </c>
      <c r="R12" s="43" t="s">
        <v>100</v>
      </c>
      <c r="S12" s="42" t="s">
        <v>101</v>
      </c>
      <c r="T12" s="44">
        <v>6</v>
      </c>
      <c r="U12" s="44">
        <v>1</v>
      </c>
      <c r="V12" s="44">
        <v>1000</v>
      </c>
      <c r="W12" s="45">
        <v>6000</v>
      </c>
      <c r="X12" s="59">
        <v>6.5999999999999943</v>
      </c>
      <c r="Y12" s="46">
        <v>173.88983664</v>
      </c>
      <c r="Z12" s="47">
        <v>6.5999999999999939E-3</v>
      </c>
      <c r="AA12" s="47">
        <v>2.3624999999999998</v>
      </c>
      <c r="AB12" s="48" t="s">
        <v>102</v>
      </c>
      <c r="AC12" s="49">
        <v>0.12</v>
      </c>
      <c r="AD12" s="50">
        <v>141.75</v>
      </c>
      <c r="AE12" s="51"/>
      <c r="AF12" s="52">
        <v>124.74</v>
      </c>
      <c r="AG12" s="53">
        <v>0.28264927720734911</v>
      </c>
      <c r="AH12" s="54">
        <v>49.149836640000004</v>
      </c>
      <c r="AI12" s="55">
        <v>1</v>
      </c>
      <c r="AJ12" s="54">
        <v>49.149836640000004</v>
      </c>
      <c r="AK12" s="56">
        <v>23.843536335609144</v>
      </c>
      <c r="AL12" s="56">
        <v>3612.6570205468433</v>
      </c>
      <c r="AM12" s="56">
        <v>4725.0000000000036</v>
      </c>
      <c r="AN12" s="57">
        <v>1112.3429794531603</v>
      </c>
      <c r="AO12" s="58"/>
      <c r="AP12" s="11" t="s">
        <v>91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8</v>
      </c>
      <c r="G13" s="13" t="s">
        <v>70</v>
      </c>
      <c r="H13" s="13" t="s">
        <v>71</v>
      </c>
      <c r="I13" s="13" t="s">
        <v>72</v>
      </c>
      <c r="J13" s="14" t="s">
        <v>73</v>
      </c>
      <c r="K13" s="14" t="s">
        <v>73</v>
      </c>
      <c r="L13" s="14" t="s">
        <v>103</v>
      </c>
      <c r="M13" s="41" t="s">
        <v>63</v>
      </c>
      <c r="N13" s="41" t="s">
        <v>85</v>
      </c>
      <c r="O13" s="41" t="s">
        <v>86</v>
      </c>
      <c r="P13" s="13" t="s">
        <v>104</v>
      </c>
      <c r="Q13" s="42" t="s">
        <v>99</v>
      </c>
      <c r="R13" s="43" t="s">
        <v>100</v>
      </c>
      <c r="S13" s="42" t="s">
        <v>101</v>
      </c>
      <c r="T13" s="44">
        <v>6</v>
      </c>
      <c r="U13" s="44">
        <v>1</v>
      </c>
      <c r="V13" s="44">
        <v>1000</v>
      </c>
      <c r="W13" s="45">
        <v>6000</v>
      </c>
      <c r="X13" s="59">
        <v>6.5999999999999943</v>
      </c>
      <c r="Y13" s="46">
        <v>173.88983664</v>
      </c>
      <c r="Z13" s="47">
        <v>6.5999999999999939E-3</v>
      </c>
      <c r="AA13" s="47">
        <v>2.3624999999999998</v>
      </c>
      <c r="AB13" s="48" t="s">
        <v>105</v>
      </c>
      <c r="AC13" s="49">
        <v>0.12</v>
      </c>
      <c r="AD13" s="50">
        <v>141.75</v>
      </c>
      <c r="AE13" s="51"/>
      <c r="AF13" s="52">
        <v>124.74</v>
      </c>
      <c r="AG13" s="53">
        <v>0.28264927720734911</v>
      </c>
      <c r="AH13" s="54">
        <v>49.149836640000004</v>
      </c>
      <c r="AI13" s="55">
        <v>1</v>
      </c>
      <c r="AJ13" s="54">
        <v>49.149836640000004</v>
      </c>
      <c r="AK13" s="56">
        <v>23.843536335609144</v>
      </c>
      <c r="AL13" s="56">
        <v>3612.6570205468433</v>
      </c>
      <c r="AM13" s="56">
        <v>4725.0000000000036</v>
      </c>
      <c r="AN13" s="57">
        <v>1112.3429794531603</v>
      </c>
      <c r="AO13" s="58"/>
      <c r="AP13" s="11" t="s">
        <v>91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8</v>
      </c>
      <c r="G14" s="13" t="s">
        <v>70</v>
      </c>
      <c r="H14" s="13" t="s">
        <v>71</v>
      </c>
      <c r="I14" s="13" t="s">
        <v>72</v>
      </c>
      <c r="J14" s="14" t="s">
        <v>73</v>
      </c>
      <c r="K14" s="14" t="s">
        <v>73</v>
      </c>
      <c r="L14" s="14" t="s">
        <v>106</v>
      </c>
      <c r="M14" s="41" t="s">
        <v>63</v>
      </c>
      <c r="N14" s="41" t="s">
        <v>85</v>
      </c>
      <c r="O14" s="41" t="s">
        <v>86</v>
      </c>
      <c r="P14" s="13" t="s">
        <v>107</v>
      </c>
      <c r="Q14" s="42" t="s">
        <v>53</v>
      </c>
      <c r="R14" s="43" t="s">
        <v>54</v>
      </c>
      <c r="S14" s="42" t="s">
        <v>55</v>
      </c>
      <c r="T14" s="44">
        <v>1</v>
      </c>
      <c r="U14" s="44">
        <v>4</v>
      </c>
      <c r="V14" s="44">
        <v>500</v>
      </c>
      <c r="W14" s="45">
        <v>2000</v>
      </c>
      <c r="X14" s="46">
        <v>3.68</v>
      </c>
      <c r="Y14" s="46">
        <v>31.07226</v>
      </c>
      <c r="Z14" s="47">
        <v>1.1040000000000001E-2</v>
      </c>
      <c r="AA14" s="47">
        <v>1.288</v>
      </c>
      <c r="AB14" s="48" t="s">
        <v>108</v>
      </c>
      <c r="AC14" s="49">
        <v>0.12</v>
      </c>
      <c r="AD14" s="50">
        <v>25.76</v>
      </c>
      <c r="AE14" s="51"/>
      <c r="AF14" s="52">
        <v>22.668800000000001</v>
      </c>
      <c r="AG14" s="53">
        <v>0.27044894706725542</v>
      </c>
      <c r="AH14" s="54">
        <v>8.403459999999999</v>
      </c>
      <c r="AI14" s="55">
        <v>3</v>
      </c>
      <c r="AJ14" s="54">
        <v>25.210379999999997</v>
      </c>
      <c r="AK14" s="56">
        <v>3.1986286896243254</v>
      </c>
      <c r="AL14" s="56">
        <v>869.19257870226227</v>
      </c>
      <c r="AM14" s="56">
        <v>1540</v>
      </c>
      <c r="AN14" s="57">
        <v>670.80742129773773</v>
      </c>
      <c r="AO14" s="58"/>
      <c r="AP14" s="11" t="s">
        <v>109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8</v>
      </c>
      <c r="G15" s="13" t="s">
        <v>70</v>
      </c>
      <c r="H15" s="13" t="s">
        <v>71</v>
      </c>
      <c r="I15" s="13" t="s">
        <v>72</v>
      </c>
      <c r="J15" s="14" t="s">
        <v>73</v>
      </c>
      <c r="K15" s="14" t="s">
        <v>73</v>
      </c>
      <c r="L15" s="14" t="s">
        <v>106</v>
      </c>
      <c r="M15" s="41" t="s">
        <v>63</v>
      </c>
      <c r="N15" s="41" t="s">
        <v>85</v>
      </c>
      <c r="O15" s="41" t="s">
        <v>86</v>
      </c>
      <c r="P15" s="13" t="s">
        <v>107</v>
      </c>
      <c r="Q15" s="42" t="s">
        <v>92</v>
      </c>
      <c r="R15" s="43" t="s">
        <v>110</v>
      </c>
      <c r="S15" s="42" t="s">
        <v>111</v>
      </c>
      <c r="T15" s="44">
        <v>1</v>
      </c>
      <c r="U15" s="44">
        <v>2</v>
      </c>
      <c r="V15" s="44">
        <v>200</v>
      </c>
      <c r="W15" s="45">
        <v>400</v>
      </c>
      <c r="X15" s="59">
        <v>2.806</v>
      </c>
      <c r="Y15" s="46">
        <v>24.870425957550601</v>
      </c>
      <c r="Z15" s="47">
        <v>4.4895999999999998E-2</v>
      </c>
      <c r="AA15" s="47">
        <v>4.0425000000000004</v>
      </c>
      <c r="AB15" s="48" t="s">
        <v>112</v>
      </c>
      <c r="AC15" s="49">
        <v>0.12</v>
      </c>
      <c r="AD15" s="50">
        <v>16.170000000000002</v>
      </c>
      <c r="AE15" s="51"/>
      <c r="AF15" s="52">
        <v>14.229600000000001</v>
      </c>
      <c r="AG15" s="53">
        <v>0.42785057142618299</v>
      </c>
      <c r="AH15" s="54">
        <v>10.6408259575506</v>
      </c>
      <c r="AI15" s="55">
        <v>16</v>
      </c>
      <c r="AJ15" s="54">
        <v>170.2532153208096</v>
      </c>
      <c r="AK15" s="56">
        <v>3.3147170917619428</v>
      </c>
      <c r="AL15" s="56">
        <v>1181.296183806822</v>
      </c>
      <c r="AM15" s="56">
        <v>1267.7833214540274</v>
      </c>
      <c r="AN15" s="57">
        <v>86.487137647205373</v>
      </c>
      <c r="AO15" s="58"/>
      <c r="AP15" s="11" t="s">
        <v>109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8</v>
      </c>
      <c r="G16" s="13" t="s">
        <v>70</v>
      </c>
      <c r="H16" s="13" t="s">
        <v>71</v>
      </c>
      <c r="I16" s="13" t="s">
        <v>72</v>
      </c>
      <c r="J16" s="14" t="s">
        <v>73</v>
      </c>
      <c r="K16" s="14" t="s">
        <v>73</v>
      </c>
      <c r="L16" s="14" t="s">
        <v>106</v>
      </c>
      <c r="M16" s="41" t="s">
        <v>63</v>
      </c>
      <c r="N16" s="41" t="s">
        <v>85</v>
      </c>
      <c r="O16" s="41" t="s">
        <v>86</v>
      </c>
      <c r="P16" s="13" t="s">
        <v>107</v>
      </c>
      <c r="Q16" s="42" t="s">
        <v>80</v>
      </c>
      <c r="R16" s="43" t="s">
        <v>113</v>
      </c>
      <c r="S16" s="42" t="s">
        <v>114</v>
      </c>
      <c r="T16" s="44">
        <v>24</v>
      </c>
      <c r="U16" s="44">
        <v>100</v>
      </c>
      <c r="V16" s="44">
        <v>1</v>
      </c>
      <c r="W16" s="45">
        <v>2400</v>
      </c>
      <c r="X16" s="59">
        <v>4.0279999999999996</v>
      </c>
      <c r="Y16" s="46">
        <v>36.393084000000002</v>
      </c>
      <c r="Z16" s="47">
        <v>0.12889599999999998</v>
      </c>
      <c r="AA16" s="47">
        <v>1.4662499999999998</v>
      </c>
      <c r="AB16" s="48" t="s">
        <v>115</v>
      </c>
      <c r="AC16" s="49">
        <v>0.105</v>
      </c>
      <c r="AD16" s="50">
        <v>35.19</v>
      </c>
      <c r="AE16" s="51"/>
      <c r="AF16" s="52">
        <v>31.495049999999999</v>
      </c>
      <c r="AG16" s="53">
        <v>0.13458694514595138</v>
      </c>
      <c r="AH16" s="54">
        <v>4.8980340000000027</v>
      </c>
      <c r="AI16" s="55">
        <v>32</v>
      </c>
      <c r="AJ16" s="54">
        <v>156.73708800000009</v>
      </c>
      <c r="AK16" s="56">
        <v>6.503684848484836</v>
      </c>
      <c r="AL16" s="56">
        <v>1614.6188799614788</v>
      </c>
      <c r="AM16" s="56">
        <v>1954.7573237338631</v>
      </c>
      <c r="AN16" s="57">
        <v>340.13844377238433</v>
      </c>
      <c r="AO16" s="58"/>
      <c r="AP16" s="11" t="s">
        <v>109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8</v>
      </c>
      <c r="G17" s="13" t="s">
        <v>70</v>
      </c>
      <c r="H17" s="13" t="s">
        <v>71</v>
      </c>
      <c r="I17" s="13" t="s">
        <v>72</v>
      </c>
      <c r="J17" s="14" t="s">
        <v>73</v>
      </c>
      <c r="K17" s="14" t="s">
        <v>73</v>
      </c>
      <c r="L17" s="14" t="s">
        <v>116</v>
      </c>
      <c r="M17" s="41" t="s">
        <v>63</v>
      </c>
      <c r="N17" s="41" t="s">
        <v>85</v>
      </c>
      <c r="O17" s="41" t="s">
        <v>86</v>
      </c>
      <c r="P17" s="13" t="s">
        <v>117</v>
      </c>
      <c r="Q17" s="42" t="s">
        <v>53</v>
      </c>
      <c r="R17" s="43" t="s">
        <v>88</v>
      </c>
      <c r="S17" s="42" t="s">
        <v>89</v>
      </c>
      <c r="T17" s="44">
        <v>1</v>
      </c>
      <c r="U17" s="44">
        <v>6</v>
      </c>
      <c r="V17" s="44">
        <v>250</v>
      </c>
      <c r="W17" s="45">
        <v>1500</v>
      </c>
      <c r="X17" s="59">
        <v>4.609</v>
      </c>
      <c r="Y17" s="46">
        <v>53.654772600000001</v>
      </c>
      <c r="Z17" s="47">
        <v>2.7654000000000001E-2</v>
      </c>
      <c r="AA17" s="47">
        <v>3.1093333333333333</v>
      </c>
      <c r="AB17" s="48" t="s">
        <v>118</v>
      </c>
      <c r="AC17" s="49">
        <v>0.12</v>
      </c>
      <c r="AD17" s="50">
        <v>46.64</v>
      </c>
      <c r="AE17" s="51"/>
      <c r="AF17" s="52">
        <v>41.043199999999999</v>
      </c>
      <c r="AG17" s="53">
        <v>0.23505034107627554</v>
      </c>
      <c r="AH17" s="54">
        <v>12.611572600000002</v>
      </c>
      <c r="AI17" s="55">
        <v>6</v>
      </c>
      <c r="AJ17" s="54">
        <v>75.669435600000014</v>
      </c>
      <c r="AK17" s="56">
        <v>5.550810810810801</v>
      </c>
      <c r="AL17" s="56">
        <v>1204.3416816686486</v>
      </c>
      <c r="AM17" s="56">
        <v>2226.2529832935561</v>
      </c>
      <c r="AN17" s="57">
        <v>1021.9113016249075</v>
      </c>
      <c r="AO17" s="58"/>
      <c r="AP17" s="11" t="s">
        <v>91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8</v>
      </c>
      <c r="G18" s="13" t="s">
        <v>70</v>
      </c>
      <c r="H18" s="13" t="s">
        <v>71</v>
      </c>
      <c r="I18" s="13" t="s">
        <v>72</v>
      </c>
      <c r="J18" s="14" t="s">
        <v>73</v>
      </c>
      <c r="K18" s="14" t="s">
        <v>73</v>
      </c>
      <c r="L18" s="14" t="s">
        <v>116</v>
      </c>
      <c r="M18" s="41" t="s">
        <v>63</v>
      </c>
      <c r="N18" s="41" t="s">
        <v>85</v>
      </c>
      <c r="O18" s="41" t="s">
        <v>86</v>
      </c>
      <c r="P18" s="13" t="s">
        <v>117</v>
      </c>
      <c r="Q18" s="42" t="s">
        <v>92</v>
      </c>
      <c r="R18" s="43" t="s">
        <v>96</v>
      </c>
      <c r="S18" s="42" t="s">
        <v>97</v>
      </c>
      <c r="T18" s="44">
        <v>1</v>
      </c>
      <c r="U18" s="44">
        <v>2</v>
      </c>
      <c r="V18" s="44">
        <v>300</v>
      </c>
      <c r="W18" s="45">
        <v>600</v>
      </c>
      <c r="X18" s="46">
        <v>4.2729999999999997</v>
      </c>
      <c r="Y18" s="46">
        <v>69.356111760000005</v>
      </c>
      <c r="Z18" s="47">
        <v>5.5548999999999994E-2</v>
      </c>
      <c r="AA18" s="47">
        <v>7.8</v>
      </c>
      <c r="AB18" s="48" t="s">
        <v>119</v>
      </c>
      <c r="AC18" s="49">
        <v>0.12</v>
      </c>
      <c r="AD18" s="50">
        <v>46.8</v>
      </c>
      <c r="AE18" s="51"/>
      <c r="AF18" s="52">
        <v>41.183999999999997</v>
      </c>
      <c r="AG18" s="53">
        <v>0.40619508569752039</v>
      </c>
      <c r="AH18" s="54">
        <v>28.172111760000007</v>
      </c>
      <c r="AI18" s="55">
        <v>13</v>
      </c>
      <c r="AJ18" s="54">
        <v>366.23745288000009</v>
      </c>
      <c r="AK18" s="56">
        <v>3.4268365267019956</v>
      </c>
      <c r="AL18" s="56">
        <v>801.97438022513359</v>
      </c>
      <c r="AM18" s="56">
        <v>2409.5483267025506</v>
      </c>
      <c r="AN18" s="57">
        <v>1607.5739464774169</v>
      </c>
      <c r="AO18" s="58"/>
      <c r="AP18" s="11" t="s">
        <v>91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8</v>
      </c>
      <c r="G19" s="13" t="s">
        <v>70</v>
      </c>
      <c r="H19" s="13" t="s">
        <v>71</v>
      </c>
      <c r="I19" s="13" t="s">
        <v>72</v>
      </c>
      <c r="J19" s="14" t="s">
        <v>73</v>
      </c>
      <c r="K19" s="14" t="s">
        <v>73</v>
      </c>
      <c r="L19" s="14" t="s">
        <v>120</v>
      </c>
      <c r="M19" s="41" t="s">
        <v>63</v>
      </c>
      <c r="N19" s="41" t="s">
        <v>85</v>
      </c>
      <c r="O19" s="41" t="s">
        <v>86</v>
      </c>
      <c r="P19" s="13" t="s">
        <v>121</v>
      </c>
      <c r="Q19" s="42" t="s">
        <v>53</v>
      </c>
      <c r="R19" s="43" t="s">
        <v>122</v>
      </c>
      <c r="S19" s="42" t="s">
        <v>123</v>
      </c>
      <c r="T19" s="44">
        <v>1</v>
      </c>
      <c r="U19" s="44">
        <v>4</v>
      </c>
      <c r="V19" s="44">
        <v>550</v>
      </c>
      <c r="W19" s="45">
        <v>2200</v>
      </c>
      <c r="X19" s="46">
        <v>4.3019999999999996</v>
      </c>
      <c r="Y19" s="46">
        <v>51.192744407999996</v>
      </c>
      <c r="Z19" s="47">
        <v>8.6039999999999988E-3</v>
      </c>
      <c r="AA19" s="47">
        <v>2.0681818181818183</v>
      </c>
      <c r="AB19" s="48" t="s">
        <v>124</v>
      </c>
      <c r="AC19" s="49">
        <v>0.1</v>
      </c>
      <c r="AD19" s="50">
        <v>45.5</v>
      </c>
      <c r="AE19" s="51"/>
      <c r="AF19" s="52">
        <v>40.950000000000003</v>
      </c>
      <c r="AG19" s="53">
        <v>0.20008195548897623</v>
      </c>
      <c r="AH19" s="54">
        <v>10.242744407999993</v>
      </c>
      <c r="AI19" s="55">
        <v>2</v>
      </c>
      <c r="AJ19" s="54">
        <v>20.485488815999986</v>
      </c>
      <c r="AK19" s="56">
        <v>4.6308679867986786</v>
      </c>
      <c r="AL19" s="56">
        <v>1076.4453711758902</v>
      </c>
      <c r="AM19" s="56">
        <v>2379.7071129707115</v>
      </c>
      <c r="AN19" s="57">
        <v>1303.2617417948213</v>
      </c>
      <c r="AO19" s="58"/>
      <c r="AP19" s="11" t="s">
        <v>125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8</v>
      </c>
      <c r="G20" s="13" t="s">
        <v>70</v>
      </c>
      <c r="H20" s="13" t="s">
        <v>71</v>
      </c>
      <c r="I20" s="13" t="s">
        <v>72</v>
      </c>
      <c r="J20" s="14" t="s">
        <v>73</v>
      </c>
      <c r="K20" s="14" t="s">
        <v>73</v>
      </c>
      <c r="L20" s="14" t="s">
        <v>126</v>
      </c>
      <c r="M20" s="41" t="s">
        <v>63</v>
      </c>
      <c r="N20" s="41" t="s">
        <v>64</v>
      </c>
      <c r="O20" s="41" t="s">
        <v>64</v>
      </c>
      <c r="P20" s="13" t="s">
        <v>127</v>
      </c>
      <c r="Q20" s="42" t="s">
        <v>53</v>
      </c>
      <c r="R20" s="43" t="s">
        <v>122</v>
      </c>
      <c r="S20" s="42" t="s">
        <v>123</v>
      </c>
      <c r="T20" s="44">
        <v>1</v>
      </c>
      <c r="U20" s="44">
        <v>4</v>
      </c>
      <c r="V20" s="44">
        <v>550</v>
      </c>
      <c r="W20" s="45">
        <v>2200</v>
      </c>
      <c r="X20" s="46">
        <v>4.3019999999999996</v>
      </c>
      <c r="Y20" s="46">
        <v>51.192744407999996</v>
      </c>
      <c r="Z20" s="47">
        <v>4.3019999999999994E-3</v>
      </c>
      <c r="AA20" s="47">
        <v>1.4543393297727272</v>
      </c>
      <c r="AB20" s="48" t="s">
        <v>128</v>
      </c>
      <c r="AC20" s="49">
        <v>0.12</v>
      </c>
      <c r="AD20" s="50">
        <v>31.995465254999999</v>
      </c>
      <c r="AE20" s="51"/>
      <c r="AF20" s="52">
        <v>28.156009424400001</v>
      </c>
      <c r="AG20" s="53">
        <v>0.44999999999999996</v>
      </c>
      <c r="AH20" s="54">
        <v>23.036734983599995</v>
      </c>
      <c r="AI20" s="55">
        <v>1</v>
      </c>
      <c r="AJ20" s="54">
        <v>23.036734983599995</v>
      </c>
      <c r="AK20" s="56">
        <v>4.6308679867986786</v>
      </c>
      <c r="AL20" s="56">
        <v>1076.4453711758902</v>
      </c>
      <c r="AM20" s="56">
        <v>1636.2162612970712</v>
      </c>
      <c r="AN20" s="57">
        <v>559.77089012118108</v>
      </c>
      <c r="AO20" s="58"/>
      <c r="AP20" s="11" t="s">
        <v>129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8</v>
      </c>
      <c r="G21" s="13" t="s">
        <v>70</v>
      </c>
      <c r="H21" s="13" t="s">
        <v>71</v>
      </c>
      <c r="I21" s="13" t="s">
        <v>72</v>
      </c>
      <c r="J21" s="14" t="s">
        <v>73</v>
      </c>
      <c r="K21" s="14" t="s">
        <v>73</v>
      </c>
      <c r="L21" s="14" t="s">
        <v>130</v>
      </c>
      <c r="M21" s="41" t="s">
        <v>131</v>
      </c>
      <c r="N21" s="41" t="s">
        <v>50</v>
      </c>
      <c r="O21" s="41" t="s">
        <v>131</v>
      </c>
      <c r="P21" s="13" t="s">
        <v>132</v>
      </c>
      <c r="Q21" s="42" t="s">
        <v>92</v>
      </c>
      <c r="R21" s="43" t="s">
        <v>110</v>
      </c>
      <c r="S21" s="42" t="s">
        <v>111</v>
      </c>
      <c r="T21" s="44">
        <v>1</v>
      </c>
      <c r="U21" s="44">
        <v>2</v>
      </c>
      <c r="V21" s="44">
        <v>200</v>
      </c>
      <c r="W21" s="45">
        <v>400</v>
      </c>
      <c r="X21" s="59">
        <v>2.806</v>
      </c>
      <c r="Y21" s="46">
        <v>24.870425957550601</v>
      </c>
      <c r="Z21" s="47">
        <v>0.75761999999999996</v>
      </c>
      <c r="AA21" s="47">
        <v>6.4850000000000003</v>
      </c>
      <c r="AB21" s="48" t="s">
        <v>133</v>
      </c>
      <c r="AC21" s="49">
        <v>0.12</v>
      </c>
      <c r="AD21" s="50">
        <v>25.94</v>
      </c>
      <c r="AE21" s="51"/>
      <c r="AF21" s="52">
        <v>22.827200000000001</v>
      </c>
      <c r="AG21" s="53">
        <v>8.2154843710277592E-2</v>
      </c>
      <c r="AH21" s="54">
        <v>2.0432259575506002</v>
      </c>
      <c r="AI21" s="55">
        <v>270</v>
      </c>
      <c r="AJ21" s="54">
        <v>551.67100853866202</v>
      </c>
      <c r="AK21" s="56">
        <v>3.3147170917619428</v>
      </c>
      <c r="AL21" s="56">
        <v>1181.296183806822</v>
      </c>
      <c r="AM21" s="56">
        <v>2033.784746970777</v>
      </c>
      <c r="AN21" s="57">
        <v>852.48856316395495</v>
      </c>
      <c r="AO21" s="58"/>
      <c r="AP21" s="11" t="s">
        <v>69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8</v>
      </c>
      <c r="G22" s="13" t="s">
        <v>70</v>
      </c>
      <c r="H22" s="13" t="s">
        <v>71</v>
      </c>
      <c r="I22" s="13" t="s">
        <v>72</v>
      </c>
      <c r="J22" s="14" t="s">
        <v>73</v>
      </c>
      <c r="K22" s="14" t="s">
        <v>73</v>
      </c>
      <c r="L22" s="14" t="s">
        <v>134</v>
      </c>
      <c r="M22" s="41" t="s">
        <v>63</v>
      </c>
      <c r="N22" s="41" t="s">
        <v>85</v>
      </c>
      <c r="O22" s="41" t="s">
        <v>86</v>
      </c>
      <c r="P22" s="13" t="s">
        <v>135</v>
      </c>
      <c r="Q22" s="42" t="s">
        <v>53</v>
      </c>
      <c r="R22" s="43" t="s">
        <v>54</v>
      </c>
      <c r="S22" s="42" t="s">
        <v>55</v>
      </c>
      <c r="T22" s="44">
        <v>1</v>
      </c>
      <c r="U22" s="44">
        <v>4</v>
      </c>
      <c r="V22" s="44">
        <v>500</v>
      </c>
      <c r="W22" s="45">
        <v>2000</v>
      </c>
      <c r="X22" s="46">
        <v>3.68</v>
      </c>
      <c r="Y22" s="46">
        <v>31.07226</v>
      </c>
      <c r="Z22" s="47">
        <v>7.7280000000000001E-2</v>
      </c>
      <c r="AA22" s="47">
        <v>1.2125000000000001</v>
      </c>
      <c r="AB22" s="48" t="s">
        <v>136</v>
      </c>
      <c r="AC22" s="49">
        <v>0.1</v>
      </c>
      <c r="AD22" s="50">
        <v>24.25</v>
      </c>
      <c r="AE22" s="51"/>
      <c r="AF22" s="52">
        <v>21.824999999999999</v>
      </c>
      <c r="AG22" s="53">
        <v>0.2976050020178771</v>
      </c>
      <c r="AH22" s="54">
        <v>9.2472600000000007</v>
      </c>
      <c r="AI22" s="55">
        <v>21</v>
      </c>
      <c r="AJ22" s="54">
        <v>194.19246000000001</v>
      </c>
      <c r="AK22" s="56">
        <v>3.1986286896243254</v>
      </c>
      <c r="AL22" s="56">
        <v>869.19257870226227</v>
      </c>
      <c r="AM22" s="56">
        <v>1482.6766304347825</v>
      </c>
      <c r="AN22" s="57">
        <v>613.48405173252024</v>
      </c>
      <c r="AO22" s="58"/>
      <c r="AP22" s="11" t="s">
        <v>137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8</v>
      </c>
      <c r="G23" s="13" t="s">
        <v>70</v>
      </c>
      <c r="H23" s="13" t="s">
        <v>71</v>
      </c>
      <c r="I23" s="13" t="s">
        <v>72</v>
      </c>
      <c r="J23" s="14" t="s">
        <v>73</v>
      </c>
      <c r="K23" s="14" t="s">
        <v>73</v>
      </c>
      <c r="L23" s="14" t="s">
        <v>134</v>
      </c>
      <c r="M23" s="41" t="s">
        <v>63</v>
      </c>
      <c r="N23" s="41" t="s">
        <v>85</v>
      </c>
      <c r="O23" s="41" t="s">
        <v>86</v>
      </c>
      <c r="P23" s="13" t="s">
        <v>135</v>
      </c>
      <c r="Q23" s="42" t="s">
        <v>92</v>
      </c>
      <c r="R23" s="43" t="s">
        <v>93</v>
      </c>
      <c r="S23" s="42" t="s">
        <v>94</v>
      </c>
      <c r="T23" s="44">
        <v>20</v>
      </c>
      <c r="U23" s="44">
        <v>150</v>
      </c>
      <c r="V23" s="44">
        <v>1</v>
      </c>
      <c r="W23" s="45">
        <v>3000</v>
      </c>
      <c r="X23" s="46">
        <v>5.9349999999999996</v>
      </c>
      <c r="Y23" s="46">
        <v>100.729512</v>
      </c>
      <c r="Z23" s="47">
        <v>1.1869999999999999E-2</v>
      </c>
      <c r="AA23" s="47">
        <v>1.7996666666666667</v>
      </c>
      <c r="AB23" s="48" t="s">
        <v>138</v>
      </c>
      <c r="AC23" s="49">
        <v>0.09</v>
      </c>
      <c r="AD23" s="50">
        <v>53.99</v>
      </c>
      <c r="AE23" s="51"/>
      <c r="AF23" s="52">
        <v>49.130900000000004</v>
      </c>
      <c r="AG23" s="53">
        <v>0.51224920061163404</v>
      </c>
      <c r="AH23" s="54">
        <v>51.598611999999996</v>
      </c>
      <c r="AI23" s="55">
        <v>2</v>
      </c>
      <c r="AJ23" s="54">
        <v>103.19722399999999</v>
      </c>
      <c r="AK23" s="56">
        <v>10.340384615384613</v>
      </c>
      <c r="AL23" s="56">
        <v>1742.2720497699434</v>
      </c>
      <c r="AM23" s="56">
        <v>2069.5408593091834</v>
      </c>
      <c r="AN23" s="57">
        <v>327.26880953924001</v>
      </c>
      <c r="AO23" s="58"/>
      <c r="AP23" s="11" t="s">
        <v>137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8</v>
      </c>
      <c r="G24" s="13" t="s">
        <v>70</v>
      </c>
      <c r="H24" s="13" t="s">
        <v>71</v>
      </c>
      <c r="I24" s="13" t="s">
        <v>72</v>
      </c>
      <c r="J24" s="14" t="s">
        <v>73</v>
      </c>
      <c r="K24" s="14" t="s">
        <v>73</v>
      </c>
      <c r="L24" s="14" t="s">
        <v>134</v>
      </c>
      <c r="M24" s="41" t="s">
        <v>63</v>
      </c>
      <c r="N24" s="41" t="s">
        <v>85</v>
      </c>
      <c r="O24" s="41" t="s">
        <v>86</v>
      </c>
      <c r="P24" s="13" t="s">
        <v>135</v>
      </c>
      <c r="Q24" s="42" t="s">
        <v>92</v>
      </c>
      <c r="R24" s="43" t="s">
        <v>110</v>
      </c>
      <c r="S24" s="42" t="s">
        <v>111</v>
      </c>
      <c r="T24" s="44">
        <v>1</v>
      </c>
      <c r="U24" s="44">
        <v>2</v>
      </c>
      <c r="V24" s="44">
        <v>200</v>
      </c>
      <c r="W24" s="45">
        <v>400</v>
      </c>
      <c r="X24" s="59">
        <v>2.806</v>
      </c>
      <c r="Y24" s="46">
        <v>24.870425957550601</v>
      </c>
      <c r="Z24" s="47">
        <v>0.59487199999999996</v>
      </c>
      <c r="AA24" s="47">
        <v>4.8650000000000002</v>
      </c>
      <c r="AB24" s="48" t="s">
        <v>139</v>
      </c>
      <c r="AC24" s="49">
        <v>0.09</v>
      </c>
      <c r="AD24" s="50">
        <v>19.46</v>
      </c>
      <c r="AE24" s="51"/>
      <c r="AF24" s="52">
        <v>17.708600000000001</v>
      </c>
      <c r="AG24" s="53">
        <v>0.28796555273217139</v>
      </c>
      <c r="AH24" s="54">
        <v>7.1618259575506009</v>
      </c>
      <c r="AI24" s="55">
        <v>212</v>
      </c>
      <c r="AJ24" s="54">
        <v>1518.3071030007275</v>
      </c>
      <c r="AK24" s="56">
        <v>3.3147170917619428</v>
      </c>
      <c r="AL24" s="56">
        <v>1181.296183806822</v>
      </c>
      <c r="AM24" s="56">
        <v>1577.7441197434071</v>
      </c>
      <c r="AN24" s="57">
        <v>396.44793593658505</v>
      </c>
      <c r="AO24" s="58"/>
      <c r="AP24" s="11" t="s">
        <v>137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8</v>
      </c>
      <c r="G25" s="13" t="s">
        <v>70</v>
      </c>
      <c r="H25" s="13" t="s">
        <v>71</v>
      </c>
      <c r="I25" s="13" t="s">
        <v>72</v>
      </c>
      <c r="J25" s="14" t="s">
        <v>73</v>
      </c>
      <c r="K25" s="14" t="s">
        <v>73</v>
      </c>
      <c r="L25" s="14" t="s">
        <v>134</v>
      </c>
      <c r="M25" s="41" t="s">
        <v>63</v>
      </c>
      <c r="N25" s="41" t="s">
        <v>85</v>
      </c>
      <c r="O25" s="41" t="s">
        <v>86</v>
      </c>
      <c r="P25" s="13" t="s">
        <v>135</v>
      </c>
      <c r="Q25" s="42" t="s">
        <v>80</v>
      </c>
      <c r="R25" s="43" t="s">
        <v>140</v>
      </c>
      <c r="S25" s="42" t="s">
        <v>141</v>
      </c>
      <c r="T25" s="44">
        <v>24</v>
      </c>
      <c r="U25" s="44">
        <v>100</v>
      </c>
      <c r="V25" s="44">
        <v>1</v>
      </c>
      <c r="W25" s="45">
        <v>2400</v>
      </c>
      <c r="X25" s="59">
        <v>3.31</v>
      </c>
      <c r="Y25" s="46">
        <v>58.115912399999999</v>
      </c>
      <c r="Z25" s="47">
        <v>3.3100000000000004E-2</v>
      </c>
      <c r="AA25" s="47">
        <v>1.6495833333333334</v>
      </c>
      <c r="AB25" s="48" t="s">
        <v>142</v>
      </c>
      <c r="AC25" s="49">
        <v>0.1</v>
      </c>
      <c r="AD25" s="50">
        <v>39.590000000000003</v>
      </c>
      <c r="AE25" s="51"/>
      <c r="AF25" s="52">
        <v>35.631000000000007</v>
      </c>
      <c r="AG25" s="53">
        <v>0.38689769241237948</v>
      </c>
      <c r="AH25" s="54">
        <v>22.484912399999992</v>
      </c>
      <c r="AI25" s="55">
        <v>10</v>
      </c>
      <c r="AJ25" s="54">
        <v>224.8491239999999</v>
      </c>
      <c r="AK25" s="56">
        <v>5.5776923076923079</v>
      </c>
      <c r="AL25" s="56">
        <v>1685.1034162212411</v>
      </c>
      <c r="AM25" s="56">
        <v>2691.1631419939586</v>
      </c>
      <c r="AN25" s="57">
        <v>1006.0597257727175</v>
      </c>
      <c r="AO25" s="58"/>
      <c r="AP25" s="11" t="s">
        <v>137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8</v>
      </c>
      <c r="G26" s="13" t="s">
        <v>70</v>
      </c>
      <c r="H26" s="13" t="s">
        <v>71</v>
      </c>
      <c r="I26" s="13" t="s">
        <v>72</v>
      </c>
      <c r="J26" s="14" t="s">
        <v>73</v>
      </c>
      <c r="K26" s="14" t="s">
        <v>73</v>
      </c>
      <c r="L26" s="14" t="s">
        <v>134</v>
      </c>
      <c r="M26" s="41" t="s">
        <v>63</v>
      </c>
      <c r="N26" s="41" t="s">
        <v>85</v>
      </c>
      <c r="O26" s="41" t="s">
        <v>86</v>
      </c>
      <c r="P26" s="13" t="s">
        <v>135</v>
      </c>
      <c r="Q26" s="42" t="s">
        <v>80</v>
      </c>
      <c r="R26" s="43" t="s">
        <v>143</v>
      </c>
      <c r="S26" s="42" t="s">
        <v>144</v>
      </c>
      <c r="T26" s="44">
        <v>24</v>
      </c>
      <c r="U26" s="44">
        <v>100</v>
      </c>
      <c r="V26" s="44">
        <v>1</v>
      </c>
      <c r="W26" s="45">
        <v>2400</v>
      </c>
      <c r="X26" s="59">
        <v>5.8890000000000002</v>
      </c>
      <c r="Y26" s="46">
        <v>84.874140000000011</v>
      </c>
      <c r="Z26" s="47">
        <v>2.3556000000000001E-2</v>
      </c>
      <c r="AA26" s="47">
        <v>2.4095833333333334</v>
      </c>
      <c r="AB26" s="48" t="s">
        <v>145</v>
      </c>
      <c r="AC26" s="49">
        <v>0.1</v>
      </c>
      <c r="AD26" s="50">
        <v>57.83</v>
      </c>
      <c r="AE26" s="51"/>
      <c r="AF26" s="52">
        <v>52.046999999999997</v>
      </c>
      <c r="AG26" s="53">
        <v>0.38677434610824935</v>
      </c>
      <c r="AH26" s="54">
        <v>32.827140000000014</v>
      </c>
      <c r="AI26" s="55">
        <v>4</v>
      </c>
      <c r="AJ26" s="54">
        <v>131.30856000000006</v>
      </c>
      <c r="AK26" s="56">
        <v>10.3830357142857</v>
      </c>
      <c r="AL26" s="56">
        <v>1763.1237416005604</v>
      </c>
      <c r="AM26" s="56">
        <v>2209.5007641365255</v>
      </c>
      <c r="AN26" s="57">
        <v>446.37702253596512</v>
      </c>
      <c r="AO26" s="58"/>
      <c r="AP26" s="11" t="s">
        <v>137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8</v>
      </c>
      <c r="G27" s="13" t="s">
        <v>70</v>
      </c>
      <c r="H27" s="13" t="s">
        <v>71</v>
      </c>
      <c r="I27" s="13" t="s">
        <v>72</v>
      </c>
      <c r="J27" s="14" t="s">
        <v>73</v>
      </c>
      <c r="K27" s="14" t="s">
        <v>73</v>
      </c>
      <c r="L27" s="14" t="s">
        <v>134</v>
      </c>
      <c r="M27" s="41" t="s">
        <v>63</v>
      </c>
      <c r="N27" s="41" t="s">
        <v>85</v>
      </c>
      <c r="O27" s="41" t="s">
        <v>86</v>
      </c>
      <c r="P27" s="13" t="s">
        <v>135</v>
      </c>
      <c r="Q27" s="42" t="s">
        <v>99</v>
      </c>
      <c r="R27" s="43" t="s">
        <v>146</v>
      </c>
      <c r="S27" s="42" t="s">
        <v>147</v>
      </c>
      <c r="T27" s="44">
        <v>6</v>
      </c>
      <c r="U27" s="44">
        <v>1</v>
      </c>
      <c r="V27" s="44">
        <v>1000</v>
      </c>
      <c r="W27" s="45">
        <v>6000</v>
      </c>
      <c r="X27" s="59">
        <v>6</v>
      </c>
      <c r="Y27" s="46">
        <v>121</v>
      </c>
      <c r="Z27" s="47">
        <v>0.03</v>
      </c>
      <c r="AA27" s="47">
        <v>1.972826086956522</v>
      </c>
      <c r="AB27" s="48" t="s">
        <v>148</v>
      </c>
      <c r="AC27" s="49">
        <v>0.08</v>
      </c>
      <c r="AD27" s="50">
        <v>118.36956521739131</v>
      </c>
      <c r="AE27" s="51"/>
      <c r="AF27" s="52">
        <v>108.9</v>
      </c>
      <c r="AG27" s="53">
        <v>9.9999999999999978E-2</v>
      </c>
      <c r="AH27" s="54">
        <v>12.099999999999994</v>
      </c>
      <c r="AI27" s="55">
        <v>5</v>
      </c>
      <c r="AJ27" s="54">
        <v>60.499999999999972</v>
      </c>
      <c r="AK27" s="56">
        <v>29.202803215321993</v>
      </c>
      <c r="AL27" s="56">
        <v>4867.1338692203317</v>
      </c>
      <c r="AM27" s="56">
        <v>4537.5000000000009</v>
      </c>
      <c r="AN27" s="57">
        <v>-329.63386922033078</v>
      </c>
      <c r="AO27" s="58"/>
      <c r="AP27" s="11" t="s">
        <v>137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8</v>
      </c>
      <c r="G28" s="13" t="s">
        <v>70</v>
      </c>
      <c r="H28" s="13" t="s">
        <v>71</v>
      </c>
      <c r="I28" s="13" t="s">
        <v>72</v>
      </c>
      <c r="J28" s="14" t="s">
        <v>73</v>
      </c>
      <c r="K28" s="14" t="s">
        <v>73</v>
      </c>
      <c r="L28" s="14" t="s">
        <v>134</v>
      </c>
      <c r="M28" s="41" t="s">
        <v>63</v>
      </c>
      <c r="N28" s="41" t="s">
        <v>85</v>
      </c>
      <c r="O28" s="41" t="s">
        <v>86</v>
      </c>
      <c r="P28" s="13" t="s">
        <v>135</v>
      </c>
      <c r="Q28" s="42" t="s">
        <v>99</v>
      </c>
      <c r="R28" s="43" t="s">
        <v>149</v>
      </c>
      <c r="S28" s="42" t="s">
        <v>150</v>
      </c>
      <c r="T28" s="44">
        <v>6</v>
      </c>
      <c r="U28" s="44">
        <v>1</v>
      </c>
      <c r="V28" s="44">
        <v>800</v>
      </c>
      <c r="W28" s="45">
        <v>4800</v>
      </c>
      <c r="X28" s="59">
        <v>5</v>
      </c>
      <c r="Y28" s="46">
        <v>137.69</v>
      </c>
      <c r="Z28" s="47">
        <v>5.0000000000000001E-3</v>
      </c>
      <c r="AA28" s="47">
        <v>2.4929166666666664</v>
      </c>
      <c r="AB28" s="48" t="s">
        <v>151</v>
      </c>
      <c r="AC28" s="49">
        <v>0.09</v>
      </c>
      <c r="AD28" s="50">
        <v>119.66</v>
      </c>
      <c r="AE28" s="51"/>
      <c r="AF28" s="52">
        <v>108.89060000000001</v>
      </c>
      <c r="AG28" s="53">
        <v>0.20916115912557187</v>
      </c>
      <c r="AH28" s="54">
        <v>28.799399999999991</v>
      </c>
      <c r="AI28" s="55">
        <v>1</v>
      </c>
      <c r="AJ28" s="54">
        <v>28.799399999999991</v>
      </c>
      <c r="AK28" s="56">
        <v>25.606995515694994</v>
      </c>
      <c r="AL28" s="56">
        <v>5121.3991031389987</v>
      </c>
      <c r="AM28" s="56">
        <v>5444.5300000000007</v>
      </c>
      <c r="AN28" s="57">
        <v>323.13089686100193</v>
      </c>
      <c r="AO28" s="58"/>
      <c r="AP28" s="11" t="s">
        <v>137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8</v>
      </c>
      <c r="G29" s="13" t="s">
        <v>70</v>
      </c>
      <c r="H29" s="13" t="s">
        <v>71</v>
      </c>
      <c r="I29" s="13" t="s">
        <v>152</v>
      </c>
      <c r="J29" s="14" t="s">
        <v>153</v>
      </c>
      <c r="K29" s="14" t="s">
        <v>153</v>
      </c>
      <c r="L29" s="14" t="s">
        <v>154</v>
      </c>
      <c r="M29" s="41" t="s">
        <v>63</v>
      </c>
      <c r="N29" s="41" t="s">
        <v>85</v>
      </c>
      <c r="O29" s="41" t="s">
        <v>86</v>
      </c>
      <c r="P29" s="13" t="s">
        <v>155</v>
      </c>
      <c r="Q29" s="42" t="s">
        <v>53</v>
      </c>
      <c r="R29" s="43" t="s">
        <v>54</v>
      </c>
      <c r="S29" s="42" t="s">
        <v>55</v>
      </c>
      <c r="T29" s="44">
        <v>1</v>
      </c>
      <c r="U29" s="44">
        <v>4</v>
      </c>
      <c r="V29" s="44">
        <v>500</v>
      </c>
      <c r="W29" s="45">
        <v>2000</v>
      </c>
      <c r="X29" s="46">
        <v>3.68</v>
      </c>
      <c r="Y29" s="46">
        <v>31.07226</v>
      </c>
      <c r="Z29" s="47">
        <v>3.6800000000000006E-2</v>
      </c>
      <c r="AA29" s="47">
        <v>1.6800000000000002</v>
      </c>
      <c r="AB29" s="48" t="s">
        <v>156</v>
      </c>
      <c r="AC29" s="49">
        <v>0.12</v>
      </c>
      <c r="AD29" s="50">
        <v>33.6</v>
      </c>
      <c r="AE29" s="51"/>
      <c r="AF29" s="52">
        <v>29.568000000000001</v>
      </c>
      <c r="AG29" s="53">
        <v>4.8411670087724512E-2</v>
      </c>
      <c r="AH29" s="54">
        <v>1.5042599999999986</v>
      </c>
      <c r="AI29" s="55">
        <v>10</v>
      </c>
      <c r="AJ29" s="54">
        <v>15.042599999999986</v>
      </c>
      <c r="AK29" s="56">
        <v>3.1986286896243254</v>
      </c>
      <c r="AL29" s="56">
        <v>869.19257870226227</v>
      </c>
      <c r="AM29" s="56">
        <v>2008.695652173913</v>
      </c>
      <c r="AN29" s="57">
        <v>1139.5030734716506</v>
      </c>
      <c r="AO29" s="58"/>
      <c r="AP29" s="11" t="s">
        <v>157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8</v>
      </c>
      <c r="G30" s="13" t="s">
        <v>70</v>
      </c>
      <c r="H30" s="13" t="s">
        <v>71</v>
      </c>
      <c r="I30" s="13" t="s">
        <v>152</v>
      </c>
      <c r="J30" s="14" t="s">
        <v>153</v>
      </c>
      <c r="K30" s="14" t="s">
        <v>153</v>
      </c>
      <c r="L30" s="14" t="s">
        <v>154</v>
      </c>
      <c r="M30" s="41" t="s">
        <v>63</v>
      </c>
      <c r="N30" s="41" t="s">
        <v>85</v>
      </c>
      <c r="O30" s="41" t="s">
        <v>86</v>
      </c>
      <c r="P30" s="13" t="s">
        <v>155</v>
      </c>
      <c r="Q30" s="42" t="s">
        <v>92</v>
      </c>
      <c r="R30" s="43" t="s">
        <v>110</v>
      </c>
      <c r="S30" s="42" t="s">
        <v>111</v>
      </c>
      <c r="T30" s="44">
        <v>1</v>
      </c>
      <c r="U30" s="44">
        <v>2</v>
      </c>
      <c r="V30" s="44">
        <v>200</v>
      </c>
      <c r="W30" s="45">
        <v>400</v>
      </c>
      <c r="X30" s="59">
        <v>2.806</v>
      </c>
      <c r="Y30" s="46">
        <v>24.870425957550601</v>
      </c>
      <c r="Z30" s="47">
        <v>4.2090000000000002E-2</v>
      </c>
      <c r="AA30" s="47">
        <v>6.7</v>
      </c>
      <c r="AB30" s="48" t="s">
        <v>158</v>
      </c>
      <c r="AC30" s="49">
        <v>0.12</v>
      </c>
      <c r="AD30" s="50">
        <v>26.8</v>
      </c>
      <c r="AE30" s="51"/>
      <c r="AF30" s="52">
        <v>23.584</v>
      </c>
      <c r="AG30" s="53">
        <v>5.1725127657495817E-2</v>
      </c>
      <c r="AH30" s="54">
        <v>1.2864259575506019</v>
      </c>
      <c r="AI30" s="55">
        <v>15</v>
      </c>
      <c r="AJ30" s="54">
        <v>19.296389363259028</v>
      </c>
      <c r="AK30" s="56">
        <v>3.3147170917619428</v>
      </c>
      <c r="AL30" s="56">
        <v>1181.296183806822</v>
      </c>
      <c r="AM30" s="56">
        <v>2101.2116892373488</v>
      </c>
      <c r="AN30" s="57">
        <v>919.91550543052676</v>
      </c>
      <c r="AO30" s="58"/>
      <c r="AP30" s="11" t="s">
        <v>157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8</v>
      </c>
      <c r="G31" s="13" t="s">
        <v>70</v>
      </c>
      <c r="H31" s="13" t="s">
        <v>71</v>
      </c>
      <c r="I31" s="13" t="s">
        <v>152</v>
      </c>
      <c r="J31" s="14" t="s">
        <v>153</v>
      </c>
      <c r="K31" s="14" t="s">
        <v>153</v>
      </c>
      <c r="L31" s="14" t="s">
        <v>159</v>
      </c>
      <c r="M31" s="41" t="s">
        <v>49</v>
      </c>
      <c r="N31" s="41" t="s">
        <v>50</v>
      </c>
      <c r="O31" s="41" t="s">
        <v>160</v>
      </c>
      <c r="P31" s="13" t="s">
        <v>161</v>
      </c>
      <c r="Q31" s="42" t="s">
        <v>53</v>
      </c>
      <c r="R31" s="43" t="s">
        <v>162</v>
      </c>
      <c r="S31" s="42" t="s">
        <v>163</v>
      </c>
      <c r="T31" s="44">
        <v>10</v>
      </c>
      <c r="U31" s="44">
        <v>2</v>
      </c>
      <c r="V31" s="44">
        <v>16.5</v>
      </c>
      <c r="W31" s="45">
        <v>330</v>
      </c>
      <c r="X31" s="46">
        <v>1.079</v>
      </c>
      <c r="Y31" s="46">
        <v>11.512776761200001</v>
      </c>
      <c r="Z31" s="47">
        <v>0.54489500000000002</v>
      </c>
      <c r="AA31" s="47">
        <v>3.4848484848484853</v>
      </c>
      <c r="AB31" s="48" t="s">
        <v>164</v>
      </c>
      <c r="AC31" s="49">
        <v>0.12</v>
      </c>
      <c r="AD31" s="50">
        <v>11.5</v>
      </c>
      <c r="AE31" s="51"/>
      <c r="AF31" s="52">
        <v>10.119999999999999</v>
      </c>
      <c r="AG31" s="53">
        <v>0.12097661494609147</v>
      </c>
      <c r="AH31" s="54">
        <v>1.3927767612000022</v>
      </c>
      <c r="AI31" s="55">
        <v>505</v>
      </c>
      <c r="AJ31" s="54">
        <v>703.35226440600104</v>
      </c>
      <c r="AK31" s="56">
        <v>1.4788990554899633</v>
      </c>
      <c r="AL31" s="56">
        <v>1370.6200699628946</v>
      </c>
      <c r="AM31" s="56">
        <v>2344.7636700648745</v>
      </c>
      <c r="AN31" s="57">
        <v>974.14360010197993</v>
      </c>
      <c r="AO31" s="58"/>
      <c r="AP31" s="11" t="s">
        <v>69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8</v>
      </c>
      <c r="G32" s="13" t="s">
        <v>70</v>
      </c>
      <c r="H32" s="13" t="s">
        <v>71</v>
      </c>
      <c r="I32" s="13" t="s">
        <v>152</v>
      </c>
      <c r="J32" s="14" t="s">
        <v>153</v>
      </c>
      <c r="K32" s="14" t="s">
        <v>153</v>
      </c>
      <c r="L32" s="14" t="s">
        <v>159</v>
      </c>
      <c r="M32" s="41" t="s">
        <v>49</v>
      </c>
      <c r="N32" s="41" t="s">
        <v>50</v>
      </c>
      <c r="O32" s="41" t="s">
        <v>160</v>
      </c>
      <c r="P32" s="13" t="s">
        <v>161</v>
      </c>
      <c r="Q32" s="42" t="s">
        <v>53</v>
      </c>
      <c r="R32" s="43" t="s">
        <v>54</v>
      </c>
      <c r="S32" s="42" t="s">
        <v>55</v>
      </c>
      <c r="T32" s="44">
        <v>1</v>
      </c>
      <c r="U32" s="44">
        <v>4</v>
      </c>
      <c r="V32" s="44">
        <v>500</v>
      </c>
      <c r="W32" s="45">
        <v>2000</v>
      </c>
      <c r="X32" s="46">
        <v>3.68</v>
      </c>
      <c r="Y32" s="46">
        <v>31.07226</v>
      </c>
      <c r="Z32" s="47">
        <v>0.45264000000000004</v>
      </c>
      <c r="AA32" s="47">
        <v>1.4121704545454548</v>
      </c>
      <c r="AB32" s="48" t="s">
        <v>165</v>
      </c>
      <c r="AC32" s="49">
        <v>0.12</v>
      </c>
      <c r="AD32" s="50">
        <v>28.243409090909093</v>
      </c>
      <c r="AE32" s="51"/>
      <c r="AF32" s="52">
        <v>24.854200000000002</v>
      </c>
      <c r="AG32" s="53">
        <v>0.20011611643311422</v>
      </c>
      <c r="AH32" s="54">
        <v>6.2180599999999977</v>
      </c>
      <c r="AI32" s="55">
        <v>123</v>
      </c>
      <c r="AJ32" s="54">
        <v>764.82137999999975</v>
      </c>
      <c r="AK32" s="56">
        <v>3.1986286896243254</v>
      </c>
      <c r="AL32" s="56">
        <v>869.19257870226227</v>
      </c>
      <c r="AM32" s="56">
        <v>1688.4646739130435</v>
      </c>
      <c r="AN32" s="57">
        <v>819.27209521078123</v>
      </c>
      <c r="AO32" s="58"/>
      <c r="AP32" s="11" t="s">
        <v>69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8</v>
      </c>
      <c r="G33" s="13" t="s">
        <v>70</v>
      </c>
      <c r="H33" s="13" t="s">
        <v>71</v>
      </c>
      <c r="I33" s="13" t="s">
        <v>152</v>
      </c>
      <c r="J33" s="14" t="s">
        <v>153</v>
      </c>
      <c r="K33" s="14" t="s">
        <v>153</v>
      </c>
      <c r="L33" s="14" t="s">
        <v>159</v>
      </c>
      <c r="M33" s="41" t="s">
        <v>49</v>
      </c>
      <c r="N33" s="41" t="s">
        <v>50</v>
      </c>
      <c r="O33" s="41" t="s">
        <v>160</v>
      </c>
      <c r="P33" s="13" t="s">
        <v>161</v>
      </c>
      <c r="Q33" s="42" t="s">
        <v>92</v>
      </c>
      <c r="R33" s="43" t="s">
        <v>166</v>
      </c>
      <c r="S33" s="42" t="s">
        <v>167</v>
      </c>
      <c r="T33" s="44">
        <v>1</v>
      </c>
      <c r="U33" s="44">
        <v>2</v>
      </c>
      <c r="V33" s="44">
        <v>200</v>
      </c>
      <c r="W33" s="45">
        <v>400</v>
      </c>
      <c r="X33" s="46">
        <v>2.875</v>
      </c>
      <c r="Y33" s="46">
        <v>40.678559999999997</v>
      </c>
      <c r="Z33" s="47">
        <v>1.7192499999999999</v>
      </c>
      <c r="AA33" s="47">
        <v>6.24</v>
      </c>
      <c r="AB33" s="48" t="s">
        <v>168</v>
      </c>
      <c r="AC33" s="49">
        <v>0.12</v>
      </c>
      <c r="AD33" s="50">
        <v>24.96</v>
      </c>
      <c r="AE33" s="51"/>
      <c r="AF33" s="52">
        <v>21.9648</v>
      </c>
      <c r="AG33" s="53">
        <v>0.46003988341770208</v>
      </c>
      <c r="AH33" s="54">
        <v>18.713759999999997</v>
      </c>
      <c r="AI33" s="55">
        <v>598</v>
      </c>
      <c r="AJ33" s="54">
        <v>11190.828479999998</v>
      </c>
      <c r="AK33" s="56">
        <v>2.9407801738737702</v>
      </c>
      <c r="AL33" s="56">
        <v>1022.8800604778332</v>
      </c>
      <c r="AM33" s="56">
        <v>1909.9826086956521</v>
      </c>
      <c r="AN33" s="57">
        <v>887.10254821781882</v>
      </c>
      <c r="AO33" s="58"/>
      <c r="AP33" s="11" t="s">
        <v>69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8</v>
      </c>
      <c r="G34" s="13" t="s">
        <v>70</v>
      </c>
      <c r="H34" s="13" t="s">
        <v>71</v>
      </c>
      <c r="I34" s="13" t="s">
        <v>152</v>
      </c>
      <c r="J34" s="14" t="s">
        <v>153</v>
      </c>
      <c r="K34" s="14" t="s">
        <v>153</v>
      </c>
      <c r="L34" s="14" t="s">
        <v>159</v>
      </c>
      <c r="M34" s="41" t="s">
        <v>49</v>
      </c>
      <c r="N34" s="41" t="s">
        <v>50</v>
      </c>
      <c r="O34" s="41" t="s">
        <v>160</v>
      </c>
      <c r="P34" s="13" t="s">
        <v>161</v>
      </c>
      <c r="Q34" s="42" t="s">
        <v>80</v>
      </c>
      <c r="R34" s="43" t="s">
        <v>81</v>
      </c>
      <c r="S34" s="42" t="s">
        <v>82</v>
      </c>
      <c r="T34" s="44">
        <v>24</v>
      </c>
      <c r="U34" s="44">
        <v>400</v>
      </c>
      <c r="V34" s="44">
        <v>1</v>
      </c>
      <c r="W34" s="45">
        <v>9600</v>
      </c>
      <c r="X34" s="59">
        <v>4.6349999999999998</v>
      </c>
      <c r="Y34" s="46">
        <v>43.087720000000004</v>
      </c>
      <c r="Z34" s="47">
        <v>1.8864449999999999</v>
      </c>
      <c r="AA34" s="47">
        <v>0.39781250000000001</v>
      </c>
      <c r="AB34" s="48" t="s">
        <v>169</v>
      </c>
      <c r="AC34" s="49">
        <v>0.12</v>
      </c>
      <c r="AD34" s="50">
        <v>38.19</v>
      </c>
      <c r="AE34" s="51"/>
      <c r="AF34" s="52">
        <v>33.607199999999999</v>
      </c>
      <c r="AG34" s="53">
        <v>0.22002835146533639</v>
      </c>
      <c r="AH34" s="54">
        <v>9.4805200000000056</v>
      </c>
      <c r="AI34" s="55">
        <v>407</v>
      </c>
      <c r="AJ34" s="54">
        <v>3858.5716400000024</v>
      </c>
      <c r="AK34" s="56">
        <v>7.7848982785602461</v>
      </c>
      <c r="AL34" s="56">
        <v>1679.589704112243</v>
      </c>
      <c r="AM34" s="56">
        <v>1812.6860841423947</v>
      </c>
      <c r="AN34" s="57">
        <v>133.09638003015175</v>
      </c>
      <c r="AO34" s="58"/>
      <c r="AP34" s="11" t="s">
        <v>69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8</v>
      </c>
      <c r="G35" s="13" t="s">
        <v>70</v>
      </c>
      <c r="H35" s="13" t="s">
        <v>71</v>
      </c>
      <c r="I35" s="13" t="s">
        <v>152</v>
      </c>
      <c r="J35" s="14" t="s">
        <v>153</v>
      </c>
      <c r="K35" s="14" t="s">
        <v>153</v>
      </c>
      <c r="L35" s="14" t="s">
        <v>170</v>
      </c>
      <c r="M35" s="41" t="s">
        <v>49</v>
      </c>
      <c r="N35" s="41" t="s">
        <v>50</v>
      </c>
      <c r="O35" s="41" t="s">
        <v>160</v>
      </c>
      <c r="P35" s="13" t="s">
        <v>171</v>
      </c>
      <c r="Q35" s="42" t="s">
        <v>53</v>
      </c>
      <c r="R35" s="43" t="s">
        <v>66</v>
      </c>
      <c r="S35" s="42" t="s">
        <v>67</v>
      </c>
      <c r="T35" s="44">
        <v>4</v>
      </c>
      <c r="U35" s="44">
        <v>12</v>
      </c>
      <c r="V35" s="44">
        <v>23</v>
      </c>
      <c r="W35" s="45">
        <v>1104</v>
      </c>
      <c r="X35" s="59">
        <v>3.423</v>
      </c>
      <c r="Y35" s="46">
        <v>29.02</v>
      </c>
      <c r="Z35" s="47">
        <v>2.7383999999999999E-2</v>
      </c>
      <c r="AA35" s="47">
        <v>2.6286231884057969</v>
      </c>
      <c r="AB35" s="48" t="s">
        <v>172</v>
      </c>
      <c r="AC35" s="49">
        <v>0.12</v>
      </c>
      <c r="AD35" s="50">
        <v>29.02</v>
      </c>
      <c r="AE35" s="51"/>
      <c r="AF35" s="52">
        <v>25.537600000000001</v>
      </c>
      <c r="AG35" s="53">
        <v>0.12</v>
      </c>
      <c r="AH35" s="54">
        <v>3.4823999999999984</v>
      </c>
      <c r="AI35" s="55">
        <v>8</v>
      </c>
      <c r="AJ35" s="54">
        <v>27.859199999999987</v>
      </c>
      <c r="AK35" s="56">
        <v>3.6660576532683629</v>
      </c>
      <c r="AL35" s="56">
        <v>1071.0072022402462</v>
      </c>
      <c r="AM35" s="56">
        <v>1865.1475314052002</v>
      </c>
      <c r="AN35" s="57">
        <v>794.14032916495398</v>
      </c>
      <c r="AO35" s="58"/>
      <c r="AP35" s="11" t="s">
        <v>69</v>
      </c>
      <c r="AQ35" s="11"/>
    </row>
    <row r="36" spans="2:43" x14ac:dyDescent="0.3">
      <c r="B36" s="39">
        <v>43831</v>
      </c>
      <c r="C36" s="40">
        <v>758</v>
      </c>
      <c r="D36" s="12">
        <v>2020</v>
      </c>
      <c r="E36" s="12" t="s">
        <v>42</v>
      </c>
      <c r="F36" s="12">
        <v>8</v>
      </c>
      <c r="G36" s="13" t="s">
        <v>70</v>
      </c>
      <c r="H36" s="13" t="s">
        <v>71</v>
      </c>
      <c r="I36" s="13" t="s">
        <v>152</v>
      </c>
      <c r="J36" s="14" t="s">
        <v>153</v>
      </c>
      <c r="K36" s="14" t="s">
        <v>153</v>
      </c>
      <c r="L36" s="14" t="s">
        <v>170</v>
      </c>
      <c r="M36" s="41" t="s">
        <v>49</v>
      </c>
      <c r="N36" s="41" t="s">
        <v>50</v>
      </c>
      <c r="O36" s="41" t="s">
        <v>160</v>
      </c>
      <c r="P36" s="13" t="s">
        <v>171</v>
      </c>
      <c r="Q36" s="42" t="s">
        <v>53</v>
      </c>
      <c r="R36" s="43" t="s">
        <v>162</v>
      </c>
      <c r="S36" s="42" t="s">
        <v>163</v>
      </c>
      <c r="T36" s="44">
        <v>10</v>
      </c>
      <c r="U36" s="44">
        <v>2</v>
      </c>
      <c r="V36" s="44">
        <v>16.5</v>
      </c>
      <c r="W36" s="45">
        <v>330</v>
      </c>
      <c r="X36" s="46">
        <v>1.079</v>
      </c>
      <c r="Y36" s="46">
        <v>11.512776761200001</v>
      </c>
      <c r="Z36" s="47">
        <v>3.2370000000000003E-3</v>
      </c>
      <c r="AA36" s="47">
        <v>3.3545454545454545</v>
      </c>
      <c r="AB36" s="48" t="s">
        <v>173</v>
      </c>
      <c r="AC36" s="49">
        <v>0.12</v>
      </c>
      <c r="AD36" s="50">
        <v>11.07</v>
      </c>
      <c r="AE36" s="51"/>
      <c r="AF36" s="52">
        <v>9.7416</v>
      </c>
      <c r="AG36" s="53">
        <v>0.15384444586549839</v>
      </c>
      <c r="AH36" s="54">
        <v>1.7711767612000013</v>
      </c>
      <c r="AI36" s="55">
        <v>3</v>
      </c>
      <c r="AJ36" s="54">
        <v>5.313530283600004</v>
      </c>
      <c r="AK36" s="56">
        <v>1.4788990554899633</v>
      </c>
      <c r="AL36" s="56">
        <v>1370.6200699628946</v>
      </c>
      <c r="AM36" s="56">
        <v>2257.0898980537536</v>
      </c>
      <c r="AN36" s="57">
        <v>886.46982809085898</v>
      </c>
      <c r="AO36" s="58"/>
      <c r="AP36" s="11" t="s">
        <v>69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8</v>
      </c>
      <c r="G37" s="13" t="s">
        <v>70</v>
      </c>
      <c r="H37" s="13" t="s">
        <v>71</v>
      </c>
      <c r="I37" s="13" t="s">
        <v>152</v>
      </c>
      <c r="J37" s="14" t="s">
        <v>153</v>
      </c>
      <c r="K37" s="14" t="s">
        <v>153</v>
      </c>
      <c r="L37" s="14" t="s">
        <v>170</v>
      </c>
      <c r="M37" s="41" t="s">
        <v>49</v>
      </c>
      <c r="N37" s="41" t="s">
        <v>50</v>
      </c>
      <c r="O37" s="41" t="s">
        <v>160</v>
      </c>
      <c r="P37" s="13" t="s">
        <v>171</v>
      </c>
      <c r="Q37" s="42" t="s">
        <v>53</v>
      </c>
      <c r="R37" s="43" t="s">
        <v>54</v>
      </c>
      <c r="S37" s="42" t="s">
        <v>55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6">
        <v>31.07226</v>
      </c>
      <c r="Z37" s="47">
        <v>7.3600000000000002E-3</v>
      </c>
      <c r="AA37" s="47">
        <v>1.5535000000000001</v>
      </c>
      <c r="AB37" s="48" t="s">
        <v>174</v>
      </c>
      <c r="AC37" s="49">
        <v>0.12</v>
      </c>
      <c r="AD37" s="50">
        <v>31.07</v>
      </c>
      <c r="AE37" s="51"/>
      <c r="AF37" s="52">
        <v>27.3416</v>
      </c>
      <c r="AG37" s="53">
        <v>0.12006400564361908</v>
      </c>
      <c r="AH37" s="54">
        <v>3.7306600000000003</v>
      </c>
      <c r="AI37" s="55">
        <v>2</v>
      </c>
      <c r="AJ37" s="54">
        <v>7.4613200000000006</v>
      </c>
      <c r="AK37" s="56">
        <v>3.1986286896243254</v>
      </c>
      <c r="AL37" s="56">
        <v>869.19257870226227</v>
      </c>
      <c r="AM37" s="56">
        <v>1857.4456521739128</v>
      </c>
      <c r="AN37" s="57">
        <v>988.25307347165051</v>
      </c>
      <c r="AO37" s="58"/>
      <c r="AP37" s="11" t="s">
        <v>69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8</v>
      </c>
      <c r="G38" s="13" t="s">
        <v>70</v>
      </c>
      <c r="H38" s="13" t="s">
        <v>71</v>
      </c>
      <c r="I38" s="13" t="s">
        <v>152</v>
      </c>
      <c r="J38" s="14" t="s">
        <v>153</v>
      </c>
      <c r="K38" s="14" t="s">
        <v>153</v>
      </c>
      <c r="L38" s="14" t="s">
        <v>170</v>
      </c>
      <c r="M38" s="41" t="s">
        <v>49</v>
      </c>
      <c r="N38" s="41" t="s">
        <v>50</v>
      </c>
      <c r="O38" s="41" t="s">
        <v>160</v>
      </c>
      <c r="P38" s="13" t="s">
        <v>171</v>
      </c>
      <c r="Q38" s="42" t="s">
        <v>53</v>
      </c>
      <c r="R38" s="43" t="s">
        <v>88</v>
      </c>
      <c r="S38" s="42" t="s">
        <v>89</v>
      </c>
      <c r="T38" s="44">
        <v>1</v>
      </c>
      <c r="U38" s="44">
        <v>6</v>
      </c>
      <c r="V38" s="44">
        <v>250</v>
      </c>
      <c r="W38" s="45">
        <v>1500</v>
      </c>
      <c r="X38" s="59">
        <v>4.609</v>
      </c>
      <c r="Y38" s="46">
        <v>53.654772600000001</v>
      </c>
      <c r="Z38" s="47">
        <v>4.6090000000000002E-3</v>
      </c>
      <c r="AA38" s="47">
        <v>3.4393333333333338</v>
      </c>
      <c r="AB38" s="48" t="s">
        <v>175</v>
      </c>
      <c r="AC38" s="49">
        <v>0.12</v>
      </c>
      <c r="AD38" s="50">
        <v>51.59</v>
      </c>
      <c r="AE38" s="51"/>
      <c r="AF38" s="52">
        <v>45.3992</v>
      </c>
      <c r="AG38" s="53">
        <v>0.15386464614333306</v>
      </c>
      <c r="AH38" s="54">
        <v>8.2555726000000007</v>
      </c>
      <c r="AI38" s="55">
        <v>1</v>
      </c>
      <c r="AJ38" s="54">
        <v>8.2555726000000007</v>
      </c>
      <c r="AK38" s="56">
        <v>5.550810810810801</v>
      </c>
      <c r="AL38" s="56">
        <v>1204.3416816686486</v>
      </c>
      <c r="AM38" s="56">
        <v>2462.529832935561</v>
      </c>
      <c r="AN38" s="57">
        <v>1258.1881512669124</v>
      </c>
      <c r="AO38" s="58"/>
      <c r="AP38" s="11" t="s">
        <v>69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8</v>
      </c>
      <c r="G39" s="13" t="s">
        <v>70</v>
      </c>
      <c r="H39" s="13" t="s">
        <v>71</v>
      </c>
      <c r="I39" s="13" t="s">
        <v>152</v>
      </c>
      <c r="J39" s="14" t="s">
        <v>153</v>
      </c>
      <c r="K39" s="14" t="s">
        <v>153</v>
      </c>
      <c r="L39" s="14" t="s">
        <v>170</v>
      </c>
      <c r="M39" s="41" t="s">
        <v>49</v>
      </c>
      <c r="N39" s="41" t="s">
        <v>50</v>
      </c>
      <c r="O39" s="41" t="s">
        <v>160</v>
      </c>
      <c r="P39" s="13" t="s">
        <v>171</v>
      </c>
      <c r="Q39" s="42" t="s">
        <v>92</v>
      </c>
      <c r="R39" s="43" t="s">
        <v>176</v>
      </c>
      <c r="S39" s="42" t="s">
        <v>177</v>
      </c>
      <c r="T39" s="44">
        <v>18</v>
      </c>
      <c r="U39" s="44">
        <v>200</v>
      </c>
      <c r="V39" s="44">
        <v>1</v>
      </c>
      <c r="W39" s="45">
        <v>3600</v>
      </c>
      <c r="X39" s="46">
        <v>7.3259999999999996</v>
      </c>
      <c r="Y39" s="46">
        <v>111.5301096</v>
      </c>
      <c r="Z39" s="47">
        <v>7.326E-3</v>
      </c>
      <c r="AA39" s="47">
        <v>2.9788888888888887</v>
      </c>
      <c r="AB39" s="48" t="s">
        <v>178</v>
      </c>
      <c r="AC39" s="49">
        <v>0.05</v>
      </c>
      <c r="AD39" s="50">
        <v>107.24</v>
      </c>
      <c r="AE39" s="51"/>
      <c r="AF39" s="52">
        <v>101.87799999999999</v>
      </c>
      <c r="AG39" s="53">
        <v>8.6542635299266424E-2</v>
      </c>
      <c r="AH39" s="54">
        <v>9.6521096000000171</v>
      </c>
      <c r="AI39" s="55">
        <v>1</v>
      </c>
      <c r="AJ39" s="54">
        <v>9.6521096000000171</v>
      </c>
      <c r="AK39" s="56">
        <v>10.638187789799064</v>
      </c>
      <c r="AL39" s="56">
        <v>1452.1140854216576</v>
      </c>
      <c r="AM39" s="56">
        <v>3476.5902265902264</v>
      </c>
      <c r="AN39" s="57">
        <v>2024.4761411685688</v>
      </c>
      <c r="AO39" s="58"/>
      <c r="AP39" s="11" t="s">
        <v>69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8</v>
      </c>
      <c r="G40" s="13" t="s">
        <v>70</v>
      </c>
      <c r="H40" s="13" t="s">
        <v>71</v>
      </c>
      <c r="I40" s="13" t="s">
        <v>152</v>
      </c>
      <c r="J40" s="14" t="s">
        <v>153</v>
      </c>
      <c r="K40" s="14" t="s">
        <v>153</v>
      </c>
      <c r="L40" s="14" t="s">
        <v>170</v>
      </c>
      <c r="M40" s="41" t="s">
        <v>49</v>
      </c>
      <c r="N40" s="41" t="s">
        <v>50</v>
      </c>
      <c r="O40" s="41" t="s">
        <v>160</v>
      </c>
      <c r="P40" s="13" t="s">
        <v>171</v>
      </c>
      <c r="Q40" s="42" t="s">
        <v>92</v>
      </c>
      <c r="R40" s="43" t="s">
        <v>110</v>
      </c>
      <c r="S40" s="42" t="s">
        <v>111</v>
      </c>
      <c r="T40" s="44">
        <v>1</v>
      </c>
      <c r="U40" s="44">
        <v>2</v>
      </c>
      <c r="V40" s="44">
        <v>200</v>
      </c>
      <c r="W40" s="45">
        <v>400</v>
      </c>
      <c r="X40" s="59">
        <v>2.806</v>
      </c>
      <c r="Y40" s="46">
        <v>24.870425957550601</v>
      </c>
      <c r="Z40" s="47">
        <v>8.9791999999999997E-2</v>
      </c>
      <c r="AA40" s="47">
        <v>6.2175000000000002</v>
      </c>
      <c r="AB40" s="48" t="s">
        <v>179</v>
      </c>
      <c r="AC40" s="49">
        <v>0.12</v>
      </c>
      <c r="AD40" s="50">
        <v>24.87</v>
      </c>
      <c r="AE40" s="51"/>
      <c r="AF40" s="52">
        <v>21.8856</v>
      </c>
      <c r="AG40" s="53">
        <v>0.12001507182245974</v>
      </c>
      <c r="AH40" s="54">
        <v>2.9848259575506013</v>
      </c>
      <c r="AI40" s="55">
        <v>32</v>
      </c>
      <c r="AJ40" s="54">
        <v>95.514430641619242</v>
      </c>
      <c r="AK40" s="56">
        <v>3.3147170917619428</v>
      </c>
      <c r="AL40" s="56">
        <v>1181.296183806822</v>
      </c>
      <c r="AM40" s="56">
        <v>1949.8930862437633</v>
      </c>
      <c r="AN40" s="57">
        <v>768.59690243694126</v>
      </c>
      <c r="AO40" s="58"/>
      <c r="AP40" s="11" t="s">
        <v>69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8</v>
      </c>
      <c r="G41" s="13" t="s">
        <v>70</v>
      </c>
      <c r="H41" s="13" t="s">
        <v>71</v>
      </c>
      <c r="I41" s="13" t="s">
        <v>152</v>
      </c>
      <c r="J41" s="14" t="s">
        <v>153</v>
      </c>
      <c r="K41" s="14" t="s">
        <v>153</v>
      </c>
      <c r="L41" s="14" t="s">
        <v>170</v>
      </c>
      <c r="M41" s="41" t="s">
        <v>49</v>
      </c>
      <c r="N41" s="41" t="s">
        <v>50</v>
      </c>
      <c r="O41" s="41" t="s">
        <v>160</v>
      </c>
      <c r="P41" s="13" t="s">
        <v>171</v>
      </c>
      <c r="Q41" s="42" t="s">
        <v>92</v>
      </c>
      <c r="R41" s="43" t="s">
        <v>180</v>
      </c>
      <c r="S41" s="42" t="s">
        <v>181</v>
      </c>
      <c r="T41" s="44">
        <v>8</v>
      </c>
      <c r="U41" s="44">
        <v>1</v>
      </c>
      <c r="V41" s="44">
        <v>30</v>
      </c>
      <c r="W41" s="45">
        <v>240</v>
      </c>
      <c r="X41" s="59">
        <v>2.3450000000000002</v>
      </c>
      <c r="Y41" s="46">
        <v>18.22</v>
      </c>
      <c r="Z41" s="47">
        <v>3.0485000000000002E-2</v>
      </c>
      <c r="AA41" s="47">
        <v>7.764204545454545</v>
      </c>
      <c r="AB41" s="48" t="s">
        <v>182</v>
      </c>
      <c r="AC41" s="49">
        <v>0.12</v>
      </c>
      <c r="AD41" s="50">
        <v>18.634090909090908</v>
      </c>
      <c r="AE41" s="51"/>
      <c r="AF41" s="52">
        <v>16.398</v>
      </c>
      <c r="AG41" s="53">
        <v>9.9999999999999978E-2</v>
      </c>
      <c r="AH41" s="54">
        <v>1.8219999999999992</v>
      </c>
      <c r="AI41" s="55">
        <v>13</v>
      </c>
      <c r="AJ41" s="54">
        <v>23.685999999999989</v>
      </c>
      <c r="AK41" s="56">
        <v>3.2154997817546858</v>
      </c>
      <c r="AL41" s="56">
        <v>1371.2152587440023</v>
      </c>
      <c r="AM41" s="56">
        <v>1748.1876332622599</v>
      </c>
      <c r="AN41" s="57">
        <v>376.97237451825754</v>
      </c>
      <c r="AO41" s="58"/>
      <c r="AP41" s="11" t="s">
        <v>69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8</v>
      </c>
      <c r="G42" s="13" t="s">
        <v>70</v>
      </c>
      <c r="H42" s="13" t="s">
        <v>71</v>
      </c>
      <c r="I42" s="13" t="s">
        <v>152</v>
      </c>
      <c r="J42" s="14" t="s">
        <v>153</v>
      </c>
      <c r="K42" s="14" t="s">
        <v>153</v>
      </c>
      <c r="L42" s="14" t="s">
        <v>170</v>
      </c>
      <c r="M42" s="41" t="s">
        <v>49</v>
      </c>
      <c r="N42" s="41" t="s">
        <v>50</v>
      </c>
      <c r="O42" s="41" t="s">
        <v>160</v>
      </c>
      <c r="P42" s="13" t="s">
        <v>171</v>
      </c>
      <c r="Q42" s="42" t="s">
        <v>80</v>
      </c>
      <c r="R42" s="43" t="s">
        <v>81</v>
      </c>
      <c r="S42" s="42" t="s">
        <v>82</v>
      </c>
      <c r="T42" s="44">
        <v>24</v>
      </c>
      <c r="U42" s="44">
        <v>400</v>
      </c>
      <c r="V42" s="44">
        <v>1</v>
      </c>
      <c r="W42" s="45">
        <v>9600</v>
      </c>
      <c r="X42" s="59">
        <v>4.6349999999999998</v>
      </c>
      <c r="Y42" s="46">
        <v>43.087720000000004</v>
      </c>
      <c r="Z42" s="47">
        <v>9.2699999999999987E-3</v>
      </c>
      <c r="AA42" s="47">
        <v>0.43156250000000002</v>
      </c>
      <c r="AB42" s="48" t="s">
        <v>183</v>
      </c>
      <c r="AC42" s="49">
        <v>0.12</v>
      </c>
      <c r="AD42" s="50">
        <v>41.43</v>
      </c>
      <c r="AE42" s="51"/>
      <c r="AF42" s="52">
        <v>36.458399999999997</v>
      </c>
      <c r="AG42" s="53">
        <v>0.15385636557237203</v>
      </c>
      <c r="AH42" s="54">
        <v>6.629320000000007</v>
      </c>
      <c r="AI42" s="55">
        <v>2</v>
      </c>
      <c r="AJ42" s="54">
        <v>13.258640000000014</v>
      </c>
      <c r="AK42" s="56">
        <v>7.7848982785602461</v>
      </c>
      <c r="AL42" s="56">
        <v>1679.589704112243</v>
      </c>
      <c r="AM42" s="56">
        <v>1966.4724919093851</v>
      </c>
      <c r="AN42" s="57">
        <v>286.8827877971421</v>
      </c>
      <c r="AO42" s="58"/>
      <c r="AP42" s="11" t="s">
        <v>69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8</v>
      </c>
      <c r="G43" s="13" t="s">
        <v>70</v>
      </c>
      <c r="H43" s="13" t="s">
        <v>71</v>
      </c>
      <c r="I43" s="13" t="s">
        <v>152</v>
      </c>
      <c r="J43" s="14" t="s">
        <v>153</v>
      </c>
      <c r="K43" s="14" t="s">
        <v>153</v>
      </c>
      <c r="L43" s="14" t="s">
        <v>170</v>
      </c>
      <c r="M43" s="41" t="s">
        <v>49</v>
      </c>
      <c r="N43" s="41" t="s">
        <v>50</v>
      </c>
      <c r="O43" s="41" t="s">
        <v>160</v>
      </c>
      <c r="P43" s="13" t="s">
        <v>171</v>
      </c>
      <c r="Q43" s="42" t="s">
        <v>80</v>
      </c>
      <c r="R43" s="43" t="s">
        <v>184</v>
      </c>
      <c r="S43" s="42" t="s">
        <v>185</v>
      </c>
      <c r="T43" s="44">
        <v>24</v>
      </c>
      <c r="U43" s="44">
        <v>100</v>
      </c>
      <c r="V43" s="44">
        <v>1</v>
      </c>
      <c r="W43" s="45">
        <v>2400</v>
      </c>
      <c r="X43" s="59">
        <v>4.6280000000000001</v>
      </c>
      <c r="Y43" s="46">
        <v>39.148668000000001</v>
      </c>
      <c r="Z43" s="47">
        <v>1.3884000000000001E-2</v>
      </c>
      <c r="AA43" s="47">
        <v>1.5683333333333338</v>
      </c>
      <c r="AB43" s="48" t="s">
        <v>186</v>
      </c>
      <c r="AC43" s="49">
        <v>0.16</v>
      </c>
      <c r="AD43" s="50">
        <v>37.640000000000008</v>
      </c>
      <c r="AE43" s="51"/>
      <c r="AF43" s="52">
        <v>31.617600000000007</v>
      </c>
      <c r="AG43" s="53">
        <v>0.19237098948040821</v>
      </c>
      <c r="AH43" s="54">
        <v>7.5310679999999941</v>
      </c>
      <c r="AI43" s="55">
        <v>3</v>
      </c>
      <c r="AJ43" s="54">
        <v>22.593203999999982</v>
      </c>
      <c r="AK43" s="56">
        <v>7.0958958333333237</v>
      </c>
      <c r="AL43" s="56">
        <v>1533.253205128203</v>
      </c>
      <c r="AM43" s="56">
        <v>1707.9515989628353</v>
      </c>
      <c r="AN43" s="57">
        <v>174.69839383463227</v>
      </c>
      <c r="AO43" s="58"/>
      <c r="AP43" s="11" t="s">
        <v>69</v>
      </c>
      <c r="AQ43" s="11"/>
    </row>
    <row r="44" spans="2:43" x14ac:dyDescent="0.3">
      <c r="B44" s="39">
        <v>43831</v>
      </c>
      <c r="C44" s="40">
        <v>758</v>
      </c>
      <c r="D44" s="12">
        <v>2020</v>
      </c>
      <c r="E44" s="12" t="s">
        <v>42</v>
      </c>
      <c r="F44" s="12">
        <v>8</v>
      </c>
      <c r="G44" s="13" t="s">
        <v>70</v>
      </c>
      <c r="H44" s="13" t="s">
        <v>71</v>
      </c>
      <c r="I44" s="13" t="s">
        <v>152</v>
      </c>
      <c r="J44" s="14" t="s">
        <v>153</v>
      </c>
      <c r="K44" s="14" t="s">
        <v>153</v>
      </c>
      <c r="L44" s="14" t="s">
        <v>170</v>
      </c>
      <c r="M44" s="41" t="s">
        <v>49</v>
      </c>
      <c r="N44" s="41" t="s">
        <v>50</v>
      </c>
      <c r="O44" s="41" t="s">
        <v>160</v>
      </c>
      <c r="P44" s="13" t="s">
        <v>171</v>
      </c>
      <c r="Q44" s="42" t="s">
        <v>187</v>
      </c>
      <c r="R44" s="43" t="s">
        <v>188</v>
      </c>
      <c r="S44" s="42" t="s">
        <v>189</v>
      </c>
      <c r="T44" s="44">
        <v>6</v>
      </c>
      <c r="U44" s="44">
        <v>1</v>
      </c>
      <c r="V44" s="44">
        <v>88</v>
      </c>
      <c r="W44" s="45">
        <v>528</v>
      </c>
      <c r="X44" s="59">
        <v>6.4290000000000003</v>
      </c>
      <c r="Y44" s="46">
        <v>96</v>
      </c>
      <c r="Z44" s="47">
        <v>0.15429599999999999</v>
      </c>
      <c r="AA44" s="47">
        <v>19.628099173553718</v>
      </c>
      <c r="AB44" s="48" t="s">
        <v>190</v>
      </c>
      <c r="AC44" s="49">
        <v>0.12</v>
      </c>
      <c r="AD44" s="50">
        <v>103.63636363636363</v>
      </c>
      <c r="AE44" s="51"/>
      <c r="AF44" s="52">
        <v>91.199999999999989</v>
      </c>
      <c r="AG44" s="53">
        <v>5.0000000000000155E-2</v>
      </c>
      <c r="AH44" s="54">
        <v>4.8000000000000114</v>
      </c>
      <c r="AI44" s="55">
        <v>24</v>
      </c>
      <c r="AJ44" s="54">
        <v>115.20000000000027</v>
      </c>
      <c r="AK44" s="56">
        <v>26.971183816183789</v>
      </c>
      <c r="AL44" s="56">
        <v>4195.2377999974788</v>
      </c>
      <c r="AM44" s="56">
        <v>3546.4302379841338</v>
      </c>
      <c r="AN44" s="57">
        <v>-648.80756201334498</v>
      </c>
      <c r="AO44" s="58"/>
      <c r="AP44" s="11" t="s">
        <v>69</v>
      </c>
      <c r="AQ44" s="11"/>
    </row>
    <row r="45" spans="2:43" x14ac:dyDescent="0.3">
      <c r="B45" s="39">
        <v>43831</v>
      </c>
      <c r="C45" s="40">
        <v>758</v>
      </c>
      <c r="D45" s="12">
        <v>2020</v>
      </c>
      <c r="E45" s="12" t="s">
        <v>42</v>
      </c>
      <c r="F45" s="12">
        <v>8</v>
      </c>
      <c r="G45" s="13" t="s">
        <v>70</v>
      </c>
      <c r="H45" s="13" t="s">
        <v>71</v>
      </c>
      <c r="I45" s="13" t="s">
        <v>152</v>
      </c>
      <c r="J45" s="14" t="s">
        <v>153</v>
      </c>
      <c r="K45" s="14" t="s">
        <v>153</v>
      </c>
      <c r="L45" s="14" t="s">
        <v>191</v>
      </c>
      <c r="M45" s="41" t="s">
        <v>49</v>
      </c>
      <c r="N45" s="41" t="s">
        <v>50</v>
      </c>
      <c r="O45" s="41" t="s">
        <v>160</v>
      </c>
      <c r="P45" s="13" t="s">
        <v>192</v>
      </c>
      <c r="Q45" s="42" t="s">
        <v>80</v>
      </c>
      <c r="R45" s="43" t="s">
        <v>193</v>
      </c>
      <c r="S45" s="42" t="s">
        <v>194</v>
      </c>
      <c r="T45" s="44">
        <v>24</v>
      </c>
      <c r="U45" s="44">
        <v>100</v>
      </c>
      <c r="V45" s="44">
        <v>1</v>
      </c>
      <c r="W45" s="45">
        <v>2400</v>
      </c>
      <c r="X45" s="59">
        <v>5.5590000000000002</v>
      </c>
      <c r="Y45" s="46">
        <v>49.137660000000004</v>
      </c>
      <c r="Z45" s="47">
        <v>3.3354000000000002E-2</v>
      </c>
      <c r="AA45" s="47">
        <v>2.1141666666666667</v>
      </c>
      <c r="AB45" s="48" t="s">
        <v>195</v>
      </c>
      <c r="AC45" s="49">
        <v>0.08</v>
      </c>
      <c r="AD45" s="50">
        <v>50.74</v>
      </c>
      <c r="AE45" s="51"/>
      <c r="AF45" s="52">
        <v>46.680800000000005</v>
      </c>
      <c r="AG45" s="53">
        <v>4.9999531927242713E-2</v>
      </c>
      <c r="AH45" s="54">
        <v>2.4568599999999989</v>
      </c>
      <c r="AI45" s="55">
        <v>6</v>
      </c>
      <c r="AJ45" s="54">
        <v>14.741159999999994</v>
      </c>
      <c r="AK45" s="56">
        <v>9.6564888888888731</v>
      </c>
      <c r="AL45" s="56">
        <v>1737.0910035777788</v>
      </c>
      <c r="AM45" s="56">
        <v>2099.3344126641487</v>
      </c>
      <c r="AN45" s="57">
        <v>362.24340908636987</v>
      </c>
      <c r="AO45" s="58"/>
      <c r="AP45" s="11" t="s">
        <v>69</v>
      </c>
      <c r="AQ45" s="11"/>
    </row>
    <row r="46" spans="2:43" x14ac:dyDescent="0.3">
      <c r="B46" s="39">
        <v>43831</v>
      </c>
      <c r="C46" s="40">
        <v>758</v>
      </c>
      <c r="D46" s="12">
        <v>2020</v>
      </c>
      <c r="E46" s="12" t="s">
        <v>42</v>
      </c>
      <c r="F46" s="12">
        <v>8</v>
      </c>
      <c r="G46" s="13" t="s">
        <v>70</v>
      </c>
      <c r="H46" s="13" t="s">
        <v>71</v>
      </c>
      <c r="I46" s="13" t="s">
        <v>152</v>
      </c>
      <c r="J46" s="14" t="s">
        <v>153</v>
      </c>
      <c r="K46" s="14" t="s">
        <v>153</v>
      </c>
      <c r="L46" s="14" t="s">
        <v>191</v>
      </c>
      <c r="M46" s="41" t="s">
        <v>49</v>
      </c>
      <c r="N46" s="41" t="s">
        <v>50</v>
      </c>
      <c r="O46" s="41" t="s">
        <v>160</v>
      </c>
      <c r="P46" s="13" t="s">
        <v>192</v>
      </c>
      <c r="Q46" s="42" t="s">
        <v>80</v>
      </c>
      <c r="R46" s="43" t="s">
        <v>113</v>
      </c>
      <c r="S46" s="42" t="s">
        <v>114</v>
      </c>
      <c r="T46" s="44">
        <v>24</v>
      </c>
      <c r="U46" s="44">
        <v>100</v>
      </c>
      <c r="V46" s="44">
        <v>1</v>
      </c>
      <c r="W46" s="45">
        <v>2400</v>
      </c>
      <c r="X46" s="59">
        <v>4.0279999999999996</v>
      </c>
      <c r="Y46" s="46">
        <v>36.393084000000002</v>
      </c>
      <c r="Z46" s="47">
        <v>1.2083999999999999E-2</v>
      </c>
      <c r="AA46" s="47">
        <v>1.5658333333333334</v>
      </c>
      <c r="AB46" s="48" t="s">
        <v>196</v>
      </c>
      <c r="AC46" s="49">
        <v>0.08</v>
      </c>
      <c r="AD46" s="50">
        <v>37.58</v>
      </c>
      <c r="AE46" s="51"/>
      <c r="AF46" s="52">
        <v>34.573599999999999</v>
      </c>
      <c r="AG46" s="53">
        <v>4.9995323287248872E-2</v>
      </c>
      <c r="AH46" s="54">
        <v>1.8194840000000028</v>
      </c>
      <c r="AI46" s="55">
        <v>3</v>
      </c>
      <c r="AJ46" s="54">
        <v>5.4584520000000083</v>
      </c>
      <c r="AK46" s="56">
        <v>6.503684848484836</v>
      </c>
      <c r="AL46" s="56">
        <v>1614.6188799614788</v>
      </c>
      <c r="AM46" s="56">
        <v>2145.8291956305861</v>
      </c>
      <c r="AN46" s="57">
        <v>531.21031566910733</v>
      </c>
      <c r="AO46" s="58"/>
      <c r="AP46" s="11" t="s">
        <v>69</v>
      </c>
      <c r="AQ46" s="11"/>
    </row>
    <row r="47" spans="2:43" x14ac:dyDescent="0.3">
      <c r="B47" s="39">
        <v>43831</v>
      </c>
      <c r="C47" s="40">
        <v>758</v>
      </c>
      <c r="D47" s="12">
        <v>2020</v>
      </c>
      <c r="E47" s="12" t="s">
        <v>42</v>
      </c>
      <c r="F47" s="12">
        <v>8</v>
      </c>
      <c r="G47" s="13" t="s">
        <v>70</v>
      </c>
      <c r="H47" s="13" t="s">
        <v>71</v>
      </c>
      <c r="I47" s="13" t="s">
        <v>72</v>
      </c>
      <c r="J47" s="14" t="s">
        <v>73</v>
      </c>
      <c r="K47" s="14" t="s">
        <v>73</v>
      </c>
      <c r="L47" s="14" t="s">
        <v>197</v>
      </c>
      <c r="M47" s="41" t="s">
        <v>63</v>
      </c>
      <c r="N47" s="41" t="s">
        <v>85</v>
      </c>
      <c r="O47" s="41" t="s">
        <v>86</v>
      </c>
      <c r="P47" s="13" t="s">
        <v>198</v>
      </c>
      <c r="Q47" s="42" t="s">
        <v>53</v>
      </c>
      <c r="R47" s="43" t="s">
        <v>54</v>
      </c>
      <c r="S47" s="42" t="s">
        <v>55</v>
      </c>
      <c r="T47" s="44">
        <v>1</v>
      </c>
      <c r="U47" s="44">
        <v>4</v>
      </c>
      <c r="V47" s="44">
        <v>500</v>
      </c>
      <c r="W47" s="45">
        <v>2000</v>
      </c>
      <c r="X47" s="46">
        <v>3.68</v>
      </c>
      <c r="Y47" s="46">
        <v>31.07226</v>
      </c>
      <c r="Z47" s="47">
        <v>3.6800000000000001E-3</v>
      </c>
      <c r="AA47" s="47">
        <v>1.1788997903563925</v>
      </c>
      <c r="AB47" s="48" t="s">
        <v>199</v>
      </c>
      <c r="AC47" s="49">
        <v>0.12</v>
      </c>
      <c r="AD47" s="50">
        <v>23.577995807127852</v>
      </c>
      <c r="AE47" s="51"/>
      <c r="AF47" s="52">
        <v>20.748636310272509</v>
      </c>
      <c r="AG47" s="53">
        <v>0.33224566509573139</v>
      </c>
      <c r="AH47" s="54">
        <v>10.323623689727491</v>
      </c>
      <c r="AI47" s="55">
        <v>1</v>
      </c>
      <c r="AJ47" s="54">
        <v>10.323623689727491</v>
      </c>
      <c r="AK47" s="56">
        <v>3.1986286896243254</v>
      </c>
      <c r="AL47" s="56">
        <v>869.19257870226227</v>
      </c>
      <c r="AM47" s="56">
        <v>1409.554097165252</v>
      </c>
      <c r="AN47" s="57">
        <v>540.36151846298969</v>
      </c>
      <c r="AO47" s="58"/>
      <c r="AP47" s="11" t="s">
        <v>200</v>
      </c>
      <c r="AQ47" s="11"/>
    </row>
    <row r="48" spans="2:43" x14ac:dyDescent="0.3">
      <c r="B48" s="39">
        <v>43831</v>
      </c>
      <c r="C48" s="40">
        <v>758</v>
      </c>
      <c r="D48" s="12">
        <v>2020</v>
      </c>
      <c r="E48" s="12" t="s">
        <v>42</v>
      </c>
      <c r="F48" s="12">
        <v>8</v>
      </c>
      <c r="G48" s="13" t="s">
        <v>70</v>
      </c>
      <c r="H48" s="13" t="s">
        <v>71</v>
      </c>
      <c r="I48" s="13" t="s">
        <v>72</v>
      </c>
      <c r="J48" s="14" t="s">
        <v>73</v>
      </c>
      <c r="K48" s="14" t="s">
        <v>73</v>
      </c>
      <c r="L48" s="14" t="s">
        <v>197</v>
      </c>
      <c r="M48" s="41" t="s">
        <v>63</v>
      </c>
      <c r="N48" s="41" t="s">
        <v>85</v>
      </c>
      <c r="O48" s="41" t="s">
        <v>86</v>
      </c>
      <c r="P48" s="13" t="s">
        <v>198</v>
      </c>
      <c r="Q48" s="42" t="s">
        <v>53</v>
      </c>
      <c r="R48" s="43" t="s">
        <v>88</v>
      </c>
      <c r="S48" s="42" t="s">
        <v>89</v>
      </c>
      <c r="T48" s="44">
        <v>1</v>
      </c>
      <c r="U48" s="44">
        <v>6</v>
      </c>
      <c r="V48" s="44">
        <v>250</v>
      </c>
      <c r="W48" s="45">
        <v>1500</v>
      </c>
      <c r="X48" s="59">
        <v>4.609</v>
      </c>
      <c r="Y48" s="46">
        <v>53.654772600000001</v>
      </c>
      <c r="Z48" s="47">
        <v>1.8436000000000001E-2</v>
      </c>
      <c r="AA48" s="47">
        <v>3.0719999999999996</v>
      </c>
      <c r="AB48" s="48" t="s">
        <v>201</v>
      </c>
      <c r="AC48" s="49">
        <v>0.12</v>
      </c>
      <c r="AD48" s="50">
        <v>46.08</v>
      </c>
      <c r="AE48" s="51"/>
      <c r="AF48" s="52">
        <v>40.550399999999996</v>
      </c>
      <c r="AG48" s="53">
        <v>0.24423498535151755</v>
      </c>
      <c r="AH48" s="54">
        <v>13.104372600000005</v>
      </c>
      <c r="AI48" s="55">
        <v>4</v>
      </c>
      <c r="AJ48" s="54">
        <v>52.41749040000002</v>
      </c>
      <c r="AK48" s="56">
        <v>5.550810810810801</v>
      </c>
      <c r="AL48" s="56">
        <v>1204.3416816686486</v>
      </c>
      <c r="AM48" s="56">
        <v>2199.522673031026</v>
      </c>
      <c r="AN48" s="57">
        <v>995.18099136237743</v>
      </c>
      <c r="AO48" s="58"/>
      <c r="AP48" s="11" t="s">
        <v>200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8</v>
      </c>
      <c r="G49" s="13" t="s">
        <v>70</v>
      </c>
      <c r="H49" s="13" t="s">
        <v>71</v>
      </c>
      <c r="I49" s="13" t="s">
        <v>72</v>
      </c>
      <c r="J49" s="14" t="s">
        <v>73</v>
      </c>
      <c r="K49" s="14" t="s">
        <v>73</v>
      </c>
      <c r="L49" s="14" t="s">
        <v>197</v>
      </c>
      <c r="M49" s="41" t="s">
        <v>63</v>
      </c>
      <c r="N49" s="41" t="s">
        <v>85</v>
      </c>
      <c r="O49" s="41" t="s">
        <v>86</v>
      </c>
      <c r="P49" s="13" t="s">
        <v>198</v>
      </c>
      <c r="Q49" s="42" t="s">
        <v>92</v>
      </c>
      <c r="R49" s="43" t="s">
        <v>110</v>
      </c>
      <c r="S49" s="42" t="s">
        <v>111</v>
      </c>
      <c r="T49" s="44">
        <v>1</v>
      </c>
      <c r="U49" s="44">
        <v>2</v>
      </c>
      <c r="V49" s="44">
        <v>200</v>
      </c>
      <c r="W49" s="45">
        <v>400</v>
      </c>
      <c r="X49" s="59">
        <v>2.806</v>
      </c>
      <c r="Y49" s="46">
        <v>24.870425957550601</v>
      </c>
      <c r="Z49" s="47">
        <v>6.7343999999999987E-2</v>
      </c>
      <c r="AA49" s="47">
        <v>4.7172475845410622</v>
      </c>
      <c r="AB49" s="48" t="s">
        <v>202</v>
      </c>
      <c r="AC49" s="49">
        <v>0.12</v>
      </c>
      <c r="AD49" s="50">
        <v>18.868990338164249</v>
      </c>
      <c r="AE49" s="51"/>
      <c r="AF49" s="52">
        <v>16.604711497584539</v>
      </c>
      <c r="AG49" s="53">
        <v>0.33235114163602053</v>
      </c>
      <c r="AH49" s="54">
        <v>8.2657144599660626</v>
      </c>
      <c r="AI49" s="55">
        <v>24</v>
      </c>
      <c r="AJ49" s="54">
        <v>198.3771470391855</v>
      </c>
      <c r="AK49" s="56">
        <v>3.3147170917619428</v>
      </c>
      <c r="AL49" s="56">
        <v>1181.296183806822</v>
      </c>
      <c r="AM49" s="56">
        <v>1479.3933978603472</v>
      </c>
      <c r="AN49" s="57">
        <v>298.09721405352525</v>
      </c>
      <c r="AO49" s="58"/>
      <c r="AP49" s="11" t="s">
        <v>200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8</v>
      </c>
      <c r="G50" s="13" t="s">
        <v>70</v>
      </c>
      <c r="H50" s="13" t="s">
        <v>71</v>
      </c>
      <c r="I50" s="13" t="s">
        <v>72</v>
      </c>
      <c r="J50" s="14" t="s">
        <v>73</v>
      </c>
      <c r="K50" s="14" t="s">
        <v>73</v>
      </c>
      <c r="L50" s="14" t="s">
        <v>197</v>
      </c>
      <c r="M50" s="41" t="s">
        <v>63</v>
      </c>
      <c r="N50" s="41" t="s">
        <v>85</v>
      </c>
      <c r="O50" s="41" t="s">
        <v>86</v>
      </c>
      <c r="P50" s="13" t="s">
        <v>198</v>
      </c>
      <c r="Q50" s="42" t="s">
        <v>80</v>
      </c>
      <c r="R50" s="43" t="s">
        <v>143</v>
      </c>
      <c r="S50" s="42" t="s">
        <v>144</v>
      </c>
      <c r="T50" s="44">
        <v>24</v>
      </c>
      <c r="U50" s="44">
        <v>100</v>
      </c>
      <c r="V50" s="44">
        <v>1</v>
      </c>
      <c r="W50" s="45">
        <v>2400</v>
      </c>
      <c r="X50" s="59">
        <v>5.8890000000000002</v>
      </c>
      <c r="Y50" s="46">
        <v>84.874140000000011</v>
      </c>
      <c r="Z50" s="47">
        <v>5.8890000000000001E-3</v>
      </c>
      <c r="AA50" s="47">
        <v>3.1760950126262446</v>
      </c>
      <c r="AB50" s="48" t="s">
        <v>203</v>
      </c>
      <c r="AC50" s="49">
        <v>8.5000000000000006E-2</v>
      </c>
      <c r="AD50" s="50">
        <v>76.226280303029867</v>
      </c>
      <c r="AE50" s="51"/>
      <c r="AF50" s="52">
        <v>69.747046477272335</v>
      </c>
      <c r="AG50" s="53">
        <v>0.17822971193260606</v>
      </c>
      <c r="AH50" s="54">
        <v>15.127093522727677</v>
      </c>
      <c r="AI50" s="55">
        <v>1</v>
      </c>
      <c r="AJ50" s="54">
        <v>15.127093522727677</v>
      </c>
      <c r="AK50" s="56">
        <v>10.3830357142857</v>
      </c>
      <c r="AL50" s="56">
        <v>1763.1237416005604</v>
      </c>
      <c r="AM50" s="56">
        <v>2960.9036541548794</v>
      </c>
      <c r="AN50" s="57">
        <v>1197.779912554319</v>
      </c>
      <c r="AO50" s="58"/>
      <c r="AP50" s="11" t="s">
        <v>200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8</v>
      </c>
      <c r="G51" s="13" t="s">
        <v>70</v>
      </c>
      <c r="H51" s="13" t="s">
        <v>71</v>
      </c>
      <c r="I51" s="13" t="s">
        <v>72</v>
      </c>
      <c r="J51" s="14" t="s">
        <v>73</v>
      </c>
      <c r="K51" s="14" t="s">
        <v>73</v>
      </c>
      <c r="L51" s="14" t="s">
        <v>204</v>
      </c>
      <c r="M51" s="41" t="s">
        <v>63</v>
      </c>
      <c r="N51" s="41" t="s">
        <v>85</v>
      </c>
      <c r="O51" s="41" t="s">
        <v>86</v>
      </c>
      <c r="P51" s="13" t="s">
        <v>205</v>
      </c>
      <c r="Q51" s="42" t="s">
        <v>80</v>
      </c>
      <c r="R51" s="43" t="s">
        <v>113</v>
      </c>
      <c r="S51" s="42" t="s">
        <v>114</v>
      </c>
      <c r="T51" s="44">
        <v>24</v>
      </c>
      <c r="U51" s="44">
        <v>100</v>
      </c>
      <c r="V51" s="44">
        <v>1</v>
      </c>
      <c r="W51" s="45">
        <v>2400</v>
      </c>
      <c r="X51" s="59">
        <v>4.0279999999999996</v>
      </c>
      <c r="Y51" s="46">
        <v>36.393084000000002</v>
      </c>
      <c r="Z51" s="47">
        <v>4.0279999999999996E-2</v>
      </c>
      <c r="AA51" s="47">
        <v>1.4407269385026737</v>
      </c>
      <c r="AB51" s="48" t="s">
        <v>206</v>
      </c>
      <c r="AC51" s="49">
        <v>8.5000000000000006E-2</v>
      </c>
      <c r="AD51" s="50">
        <v>34.577446524064172</v>
      </c>
      <c r="AE51" s="51"/>
      <c r="AF51" s="52">
        <v>31.638363569518717</v>
      </c>
      <c r="AG51" s="53">
        <v>0.13064901096266768</v>
      </c>
      <c r="AH51" s="54">
        <v>4.7547204304812851</v>
      </c>
      <c r="AI51" s="55">
        <v>10</v>
      </c>
      <c r="AJ51" s="54">
        <v>47.547204304812851</v>
      </c>
      <c r="AK51" s="56">
        <v>6.503684848484836</v>
      </c>
      <c r="AL51" s="56">
        <v>1614.6188799614788</v>
      </c>
      <c r="AM51" s="56">
        <v>1963.652157988997</v>
      </c>
      <c r="AN51" s="57">
        <v>349.03327802751824</v>
      </c>
      <c r="AO51" s="58"/>
      <c r="AP51" s="11" t="s">
        <v>207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8</v>
      </c>
      <c r="G52" s="13" t="s">
        <v>70</v>
      </c>
      <c r="H52" s="13" t="s">
        <v>71</v>
      </c>
      <c r="I52" s="13" t="s">
        <v>72</v>
      </c>
      <c r="J52" s="14" t="s">
        <v>73</v>
      </c>
      <c r="K52" s="14" t="s">
        <v>73</v>
      </c>
      <c r="L52" s="14" t="s">
        <v>120</v>
      </c>
      <c r="M52" s="41" t="s">
        <v>63</v>
      </c>
      <c r="N52" s="41" t="s">
        <v>85</v>
      </c>
      <c r="O52" s="41" t="s">
        <v>86</v>
      </c>
      <c r="P52" s="13" t="s">
        <v>121</v>
      </c>
      <c r="Q52" s="42" t="s">
        <v>53</v>
      </c>
      <c r="R52" s="43" t="s">
        <v>122</v>
      </c>
      <c r="S52" s="42" t="s">
        <v>123</v>
      </c>
      <c r="T52" s="44">
        <v>1</v>
      </c>
      <c r="U52" s="44">
        <v>4</v>
      </c>
      <c r="V52" s="44">
        <v>550</v>
      </c>
      <c r="W52" s="45">
        <v>2200</v>
      </c>
      <c r="X52" s="46">
        <v>4.3019999999999996</v>
      </c>
      <c r="Y52" s="46">
        <v>51.192744407999996</v>
      </c>
      <c r="Z52" s="47">
        <v>1.2905999999999999E-2</v>
      </c>
      <c r="AA52" s="47">
        <v>2.0681818181818183</v>
      </c>
      <c r="AB52" s="48" t="s">
        <v>124</v>
      </c>
      <c r="AC52" s="49">
        <v>0.1</v>
      </c>
      <c r="AD52" s="50">
        <v>45.5</v>
      </c>
      <c r="AE52" s="51"/>
      <c r="AF52" s="52">
        <v>40.950000000000003</v>
      </c>
      <c r="AG52" s="53">
        <v>0.20008195548897623</v>
      </c>
      <c r="AH52" s="54">
        <v>10.242744407999993</v>
      </c>
      <c r="AI52" s="55">
        <v>3</v>
      </c>
      <c r="AJ52" s="54">
        <v>30.728233223999979</v>
      </c>
      <c r="AK52" s="56">
        <v>4.6308679867986786</v>
      </c>
      <c r="AL52" s="56">
        <v>1076.4453711758902</v>
      </c>
      <c r="AM52" s="56">
        <v>2379.7071129707115</v>
      </c>
      <c r="AN52" s="57">
        <v>1303.2617417948213</v>
      </c>
      <c r="AO52" s="58"/>
      <c r="AP52" s="11" t="s">
        <v>125</v>
      </c>
      <c r="AQ52" s="11"/>
    </row>
    <row r="53" spans="2:43" x14ac:dyDescent="0.3">
      <c r="B53" s="39">
        <v>43831</v>
      </c>
      <c r="C53" s="40">
        <v>758</v>
      </c>
      <c r="D53" s="12">
        <v>2020</v>
      </c>
      <c r="E53" s="12" t="s">
        <v>42</v>
      </c>
      <c r="F53" s="12">
        <v>8</v>
      </c>
      <c r="G53" s="13" t="s">
        <v>70</v>
      </c>
      <c r="H53" s="13" t="s">
        <v>71</v>
      </c>
      <c r="I53" s="13" t="s">
        <v>72</v>
      </c>
      <c r="J53" s="14" t="s">
        <v>73</v>
      </c>
      <c r="K53" s="14" t="s">
        <v>73</v>
      </c>
      <c r="L53" s="14" t="s">
        <v>208</v>
      </c>
      <c r="M53" s="41" t="s">
        <v>63</v>
      </c>
      <c r="N53" s="41" t="s">
        <v>85</v>
      </c>
      <c r="O53" s="41" t="s">
        <v>86</v>
      </c>
      <c r="P53" s="13" t="s">
        <v>209</v>
      </c>
      <c r="Q53" s="42" t="s">
        <v>53</v>
      </c>
      <c r="R53" s="43" t="s">
        <v>54</v>
      </c>
      <c r="S53" s="42" t="s">
        <v>55</v>
      </c>
      <c r="T53" s="44">
        <v>1</v>
      </c>
      <c r="U53" s="44">
        <v>4</v>
      </c>
      <c r="V53" s="44">
        <v>500</v>
      </c>
      <c r="W53" s="45">
        <v>2000</v>
      </c>
      <c r="X53" s="46">
        <v>3.68</v>
      </c>
      <c r="Y53" s="46">
        <v>31.07226</v>
      </c>
      <c r="Z53" s="47">
        <v>3.6800000000000001E-3</v>
      </c>
      <c r="AA53" s="47">
        <v>1.2125000000000001</v>
      </c>
      <c r="AB53" s="48" t="s">
        <v>210</v>
      </c>
      <c r="AC53" s="49">
        <v>0.1</v>
      </c>
      <c r="AD53" s="50">
        <v>24.25</v>
      </c>
      <c r="AE53" s="51"/>
      <c r="AF53" s="52">
        <v>21.824999999999999</v>
      </c>
      <c r="AG53" s="53">
        <v>0.2976050020178771</v>
      </c>
      <c r="AH53" s="54">
        <v>9.2472600000000007</v>
      </c>
      <c r="AI53" s="55">
        <v>1</v>
      </c>
      <c r="AJ53" s="54">
        <v>9.2472600000000007</v>
      </c>
      <c r="AK53" s="56">
        <v>3.1986286896243254</v>
      </c>
      <c r="AL53" s="56">
        <v>869.19257870226227</v>
      </c>
      <c r="AM53" s="56">
        <v>1482.6766304347825</v>
      </c>
      <c r="AN53" s="57">
        <v>613.48405173252024</v>
      </c>
      <c r="AO53" s="58"/>
      <c r="AP53" s="11" t="s">
        <v>137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8</v>
      </c>
      <c r="G54" s="13" t="s">
        <v>70</v>
      </c>
      <c r="H54" s="13" t="s">
        <v>71</v>
      </c>
      <c r="I54" s="13" t="s">
        <v>72</v>
      </c>
      <c r="J54" s="14" t="s">
        <v>73</v>
      </c>
      <c r="K54" s="14" t="s">
        <v>73</v>
      </c>
      <c r="L54" s="14" t="s">
        <v>208</v>
      </c>
      <c r="M54" s="41" t="s">
        <v>63</v>
      </c>
      <c r="N54" s="41" t="s">
        <v>85</v>
      </c>
      <c r="O54" s="41" t="s">
        <v>86</v>
      </c>
      <c r="P54" s="13" t="s">
        <v>209</v>
      </c>
      <c r="Q54" s="42" t="s">
        <v>53</v>
      </c>
      <c r="R54" s="43" t="s">
        <v>88</v>
      </c>
      <c r="S54" s="42" t="s">
        <v>89</v>
      </c>
      <c r="T54" s="44">
        <v>1</v>
      </c>
      <c r="U54" s="44">
        <v>6</v>
      </c>
      <c r="V54" s="44">
        <v>250</v>
      </c>
      <c r="W54" s="45">
        <v>1500</v>
      </c>
      <c r="X54" s="59">
        <v>4.609</v>
      </c>
      <c r="Y54" s="46">
        <v>53.654772600000001</v>
      </c>
      <c r="Z54" s="47">
        <v>4.6090000000000002E-3</v>
      </c>
      <c r="AA54" s="47">
        <v>2.4373333333333336</v>
      </c>
      <c r="AB54" s="48" t="s">
        <v>211</v>
      </c>
      <c r="AC54" s="49">
        <v>0.1</v>
      </c>
      <c r="AD54" s="50">
        <v>36.56</v>
      </c>
      <c r="AE54" s="51"/>
      <c r="AF54" s="52">
        <v>32.904000000000003</v>
      </c>
      <c r="AG54" s="53">
        <v>0.3867460729858726</v>
      </c>
      <c r="AH54" s="54">
        <v>20.750772599999998</v>
      </c>
      <c r="AI54" s="55">
        <v>1</v>
      </c>
      <c r="AJ54" s="54">
        <v>20.750772599999998</v>
      </c>
      <c r="AK54" s="56">
        <v>5.550810810810801</v>
      </c>
      <c r="AL54" s="56">
        <v>1204.3416816686486</v>
      </c>
      <c r="AM54" s="56">
        <v>1784.7689303536561</v>
      </c>
      <c r="AN54" s="57">
        <v>580.4272486850075</v>
      </c>
      <c r="AO54" s="58"/>
      <c r="AP54" s="11" t="s">
        <v>137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8</v>
      </c>
      <c r="G55" s="13" t="s">
        <v>70</v>
      </c>
      <c r="H55" s="13" t="s">
        <v>71</v>
      </c>
      <c r="I55" s="13" t="s">
        <v>72</v>
      </c>
      <c r="J55" s="14" t="s">
        <v>73</v>
      </c>
      <c r="K55" s="14" t="s">
        <v>73</v>
      </c>
      <c r="L55" s="14" t="s">
        <v>208</v>
      </c>
      <c r="M55" s="41" t="s">
        <v>63</v>
      </c>
      <c r="N55" s="41" t="s">
        <v>85</v>
      </c>
      <c r="O55" s="41" t="s">
        <v>86</v>
      </c>
      <c r="P55" s="13" t="s">
        <v>209</v>
      </c>
      <c r="Q55" s="42" t="s">
        <v>92</v>
      </c>
      <c r="R55" s="43" t="s">
        <v>93</v>
      </c>
      <c r="S55" s="42" t="s">
        <v>94</v>
      </c>
      <c r="T55" s="44">
        <v>20</v>
      </c>
      <c r="U55" s="44">
        <v>150</v>
      </c>
      <c r="V55" s="44">
        <v>1</v>
      </c>
      <c r="W55" s="45">
        <v>3000</v>
      </c>
      <c r="X55" s="46">
        <v>5.9349999999999996</v>
      </c>
      <c r="Y55" s="46">
        <v>100.729512</v>
      </c>
      <c r="Z55" s="47">
        <v>5.9349999999999993E-3</v>
      </c>
      <c r="AA55" s="47">
        <v>1.7996666666666667</v>
      </c>
      <c r="AB55" s="48" t="s">
        <v>212</v>
      </c>
      <c r="AC55" s="49">
        <v>0.09</v>
      </c>
      <c r="AD55" s="50">
        <v>53.99</v>
      </c>
      <c r="AE55" s="51"/>
      <c r="AF55" s="52">
        <v>49.130900000000004</v>
      </c>
      <c r="AG55" s="53">
        <v>0.51224920061163404</v>
      </c>
      <c r="AH55" s="54">
        <v>51.598611999999996</v>
      </c>
      <c r="AI55" s="55">
        <v>1</v>
      </c>
      <c r="AJ55" s="54">
        <v>51.598611999999996</v>
      </c>
      <c r="AK55" s="56">
        <v>10.340384615384613</v>
      </c>
      <c r="AL55" s="56">
        <v>1742.2720497699434</v>
      </c>
      <c r="AM55" s="56">
        <v>2069.5408593091834</v>
      </c>
      <c r="AN55" s="57">
        <v>327.26880953924001</v>
      </c>
      <c r="AO55" s="58"/>
      <c r="AP55" s="11" t="s">
        <v>137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8</v>
      </c>
      <c r="G56" s="13" t="s">
        <v>70</v>
      </c>
      <c r="H56" s="13" t="s">
        <v>71</v>
      </c>
      <c r="I56" s="13" t="s">
        <v>72</v>
      </c>
      <c r="J56" s="14" t="s">
        <v>73</v>
      </c>
      <c r="K56" s="14" t="s">
        <v>73</v>
      </c>
      <c r="L56" s="14" t="s">
        <v>208</v>
      </c>
      <c r="M56" s="41" t="s">
        <v>63</v>
      </c>
      <c r="N56" s="41" t="s">
        <v>85</v>
      </c>
      <c r="O56" s="41" t="s">
        <v>86</v>
      </c>
      <c r="P56" s="13" t="s">
        <v>209</v>
      </c>
      <c r="Q56" s="42" t="s">
        <v>92</v>
      </c>
      <c r="R56" s="43" t="s">
        <v>110</v>
      </c>
      <c r="S56" s="42" t="s">
        <v>111</v>
      </c>
      <c r="T56" s="44">
        <v>1</v>
      </c>
      <c r="U56" s="44">
        <v>2</v>
      </c>
      <c r="V56" s="44">
        <v>200</v>
      </c>
      <c r="W56" s="45">
        <v>400</v>
      </c>
      <c r="X56" s="59">
        <v>2.806</v>
      </c>
      <c r="Y56" s="46">
        <v>24.870425957550601</v>
      </c>
      <c r="Z56" s="47">
        <v>0.16836000000000001</v>
      </c>
      <c r="AA56" s="47">
        <v>4.8650000000000002</v>
      </c>
      <c r="AB56" s="48" t="s">
        <v>213</v>
      </c>
      <c r="AC56" s="49">
        <v>0.09</v>
      </c>
      <c r="AD56" s="50">
        <v>19.46</v>
      </c>
      <c r="AE56" s="51"/>
      <c r="AF56" s="52">
        <v>17.708600000000001</v>
      </c>
      <c r="AG56" s="53">
        <v>0.28796555273217139</v>
      </c>
      <c r="AH56" s="54">
        <v>7.1618259575506009</v>
      </c>
      <c r="AI56" s="55">
        <v>60</v>
      </c>
      <c r="AJ56" s="54">
        <v>429.70955745303604</v>
      </c>
      <c r="AK56" s="56">
        <v>3.3147170917619428</v>
      </c>
      <c r="AL56" s="56">
        <v>1181.296183806822</v>
      </c>
      <c r="AM56" s="56">
        <v>1577.7441197434071</v>
      </c>
      <c r="AN56" s="57">
        <v>396.44793593658505</v>
      </c>
      <c r="AO56" s="58"/>
      <c r="AP56" s="11" t="s">
        <v>137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8</v>
      </c>
      <c r="G57" s="13" t="s">
        <v>70</v>
      </c>
      <c r="H57" s="13" t="s">
        <v>71</v>
      </c>
      <c r="I57" s="13" t="s">
        <v>72</v>
      </c>
      <c r="J57" s="14" t="s">
        <v>73</v>
      </c>
      <c r="K57" s="14" t="s">
        <v>73</v>
      </c>
      <c r="L57" s="14" t="s">
        <v>208</v>
      </c>
      <c r="M57" s="41" t="s">
        <v>63</v>
      </c>
      <c r="N57" s="41" t="s">
        <v>85</v>
      </c>
      <c r="O57" s="41" t="s">
        <v>86</v>
      </c>
      <c r="P57" s="13" t="s">
        <v>209</v>
      </c>
      <c r="Q57" s="42" t="s">
        <v>80</v>
      </c>
      <c r="R57" s="43" t="s">
        <v>140</v>
      </c>
      <c r="S57" s="42" t="s">
        <v>141</v>
      </c>
      <c r="T57" s="44">
        <v>24</v>
      </c>
      <c r="U57" s="44">
        <v>100</v>
      </c>
      <c r="V57" s="44">
        <v>1</v>
      </c>
      <c r="W57" s="45">
        <v>2400</v>
      </c>
      <c r="X57" s="59">
        <v>3.31</v>
      </c>
      <c r="Y57" s="46">
        <v>58.115912399999999</v>
      </c>
      <c r="Z57" s="47">
        <v>9.9299999999999996E-3</v>
      </c>
      <c r="AA57" s="47">
        <v>1.6495833333333334</v>
      </c>
      <c r="AB57" s="48" t="s">
        <v>214</v>
      </c>
      <c r="AC57" s="49">
        <v>0.1</v>
      </c>
      <c r="AD57" s="50">
        <v>39.590000000000003</v>
      </c>
      <c r="AE57" s="51"/>
      <c r="AF57" s="52">
        <v>35.631000000000007</v>
      </c>
      <c r="AG57" s="53">
        <v>0.38689769241237948</v>
      </c>
      <c r="AH57" s="54">
        <v>22.484912399999992</v>
      </c>
      <c r="AI57" s="55">
        <v>3</v>
      </c>
      <c r="AJ57" s="54">
        <v>67.454737199999983</v>
      </c>
      <c r="AK57" s="56">
        <v>5.5776923076923079</v>
      </c>
      <c r="AL57" s="56">
        <v>1685.1034162212411</v>
      </c>
      <c r="AM57" s="56">
        <v>2691.1631419939586</v>
      </c>
      <c r="AN57" s="57">
        <v>1006.0597257727175</v>
      </c>
      <c r="AO57" s="58"/>
      <c r="AP57" s="11" t="s">
        <v>137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8</v>
      </c>
      <c r="G58" s="13" t="s">
        <v>70</v>
      </c>
      <c r="H58" s="13" t="s">
        <v>71</v>
      </c>
      <c r="I58" s="13" t="s">
        <v>72</v>
      </c>
      <c r="J58" s="14" t="s">
        <v>73</v>
      </c>
      <c r="K58" s="14" t="s">
        <v>73</v>
      </c>
      <c r="L58" s="14" t="s">
        <v>134</v>
      </c>
      <c r="M58" s="41" t="s">
        <v>63</v>
      </c>
      <c r="N58" s="41" t="s">
        <v>85</v>
      </c>
      <c r="O58" s="41" t="s">
        <v>86</v>
      </c>
      <c r="P58" s="13" t="s">
        <v>135</v>
      </c>
      <c r="Q58" s="42" t="s">
        <v>53</v>
      </c>
      <c r="R58" s="43" t="s">
        <v>66</v>
      </c>
      <c r="S58" s="42" t="s">
        <v>67</v>
      </c>
      <c r="T58" s="44">
        <v>4</v>
      </c>
      <c r="U58" s="44">
        <v>12</v>
      </c>
      <c r="V58" s="44">
        <v>23</v>
      </c>
      <c r="W58" s="45">
        <v>1104</v>
      </c>
      <c r="X58" s="59">
        <v>3.423</v>
      </c>
      <c r="Y58" s="46">
        <v>29.02</v>
      </c>
      <c r="Z58" s="47">
        <v>3.4229999999999998E-3</v>
      </c>
      <c r="AA58" s="47">
        <v>2.4827898550724639</v>
      </c>
      <c r="AB58" s="48" t="s">
        <v>215</v>
      </c>
      <c r="AC58" s="49">
        <v>0.1</v>
      </c>
      <c r="AD58" s="50">
        <v>27.41</v>
      </c>
      <c r="AE58" s="51"/>
      <c r="AF58" s="52">
        <v>24.669</v>
      </c>
      <c r="AG58" s="53">
        <v>0.14993108201240524</v>
      </c>
      <c r="AH58" s="54">
        <v>4.3509999999999991</v>
      </c>
      <c r="AI58" s="55">
        <v>1</v>
      </c>
      <c r="AJ58" s="54">
        <v>4.3509999999999991</v>
      </c>
      <c r="AK58" s="56">
        <v>3.6660576532683629</v>
      </c>
      <c r="AL58" s="56">
        <v>1071.0072022402462</v>
      </c>
      <c r="AM58" s="56">
        <v>1801.7090271691497</v>
      </c>
      <c r="AN58" s="57">
        <v>730.70182492890353</v>
      </c>
      <c r="AO58" s="58"/>
      <c r="AP58" s="11" t="s">
        <v>137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8</v>
      </c>
      <c r="G59" s="13" t="s">
        <v>70</v>
      </c>
      <c r="H59" s="13" t="s">
        <v>71</v>
      </c>
      <c r="I59" s="13" t="s">
        <v>72</v>
      </c>
      <c r="J59" s="14" t="s">
        <v>73</v>
      </c>
      <c r="K59" s="14" t="s">
        <v>73</v>
      </c>
      <c r="L59" s="14" t="s">
        <v>134</v>
      </c>
      <c r="M59" s="41" t="s">
        <v>63</v>
      </c>
      <c r="N59" s="41" t="s">
        <v>85</v>
      </c>
      <c r="O59" s="41" t="s">
        <v>86</v>
      </c>
      <c r="P59" s="13" t="s">
        <v>135</v>
      </c>
      <c r="Q59" s="42" t="s">
        <v>53</v>
      </c>
      <c r="R59" s="43" t="s">
        <v>54</v>
      </c>
      <c r="S59" s="42" t="s">
        <v>55</v>
      </c>
      <c r="T59" s="44">
        <v>1</v>
      </c>
      <c r="U59" s="44">
        <v>4</v>
      </c>
      <c r="V59" s="44">
        <v>500</v>
      </c>
      <c r="W59" s="45">
        <v>2000</v>
      </c>
      <c r="X59" s="46">
        <v>3.68</v>
      </c>
      <c r="Y59" s="46">
        <v>31.07226</v>
      </c>
      <c r="Z59" s="47">
        <v>3.3120000000000004E-2</v>
      </c>
      <c r="AA59" s="47">
        <v>1.2125000000000001</v>
      </c>
      <c r="AB59" s="48" t="s">
        <v>136</v>
      </c>
      <c r="AC59" s="49">
        <v>0.1</v>
      </c>
      <c r="AD59" s="50">
        <v>24.25</v>
      </c>
      <c r="AE59" s="51"/>
      <c r="AF59" s="52">
        <v>21.824999999999999</v>
      </c>
      <c r="AG59" s="53">
        <v>0.2976050020178771</v>
      </c>
      <c r="AH59" s="54">
        <v>9.2472600000000007</v>
      </c>
      <c r="AI59" s="55">
        <v>9</v>
      </c>
      <c r="AJ59" s="54">
        <v>83.225340000000003</v>
      </c>
      <c r="AK59" s="56">
        <v>3.1986286896243254</v>
      </c>
      <c r="AL59" s="56">
        <v>869.19257870226227</v>
      </c>
      <c r="AM59" s="56">
        <v>1482.6766304347825</v>
      </c>
      <c r="AN59" s="57">
        <v>613.48405173252024</v>
      </c>
      <c r="AO59" s="58"/>
      <c r="AP59" s="11" t="s">
        <v>137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8</v>
      </c>
      <c r="G60" s="13" t="s">
        <v>70</v>
      </c>
      <c r="H60" s="13" t="s">
        <v>71</v>
      </c>
      <c r="I60" s="13" t="s">
        <v>72</v>
      </c>
      <c r="J60" s="14" t="s">
        <v>73</v>
      </c>
      <c r="K60" s="14" t="s">
        <v>73</v>
      </c>
      <c r="L60" s="14" t="s">
        <v>134</v>
      </c>
      <c r="M60" s="41" t="s">
        <v>63</v>
      </c>
      <c r="N60" s="41" t="s">
        <v>85</v>
      </c>
      <c r="O60" s="41" t="s">
        <v>86</v>
      </c>
      <c r="P60" s="13" t="s">
        <v>135</v>
      </c>
      <c r="Q60" s="42" t="s">
        <v>53</v>
      </c>
      <c r="R60" s="43" t="s">
        <v>88</v>
      </c>
      <c r="S60" s="42" t="s">
        <v>89</v>
      </c>
      <c r="T60" s="44">
        <v>1</v>
      </c>
      <c r="U60" s="44">
        <v>6</v>
      </c>
      <c r="V60" s="44">
        <v>250</v>
      </c>
      <c r="W60" s="45">
        <v>1500</v>
      </c>
      <c r="X60" s="59">
        <v>4.609</v>
      </c>
      <c r="Y60" s="46">
        <v>53.654772600000001</v>
      </c>
      <c r="Z60" s="47">
        <v>6.9135000000000002E-2</v>
      </c>
      <c r="AA60" s="47">
        <v>2.4373333333333336</v>
      </c>
      <c r="AB60" s="48" t="s">
        <v>216</v>
      </c>
      <c r="AC60" s="49">
        <v>0.1</v>
      </c>
      <c r="AD60" s="50">
        <v>36.56</v>
      </c>
      <c r="AE60" s="51"/>
      <c r="AF60" s="52">
        <v>32.904000000000003</v>
      </c>
      <c r="AG60" s="53">
        <v>0.3867460729858726</v>
      </c>
      <c r="AH60" s="54">
        <v>20.750772599999998</v>
      </c>
      <c r="AI60" s="55">
        <v>15</v>
      </c>
      <c r="AJ60" s="54">
        <v>311.26158899999996</v>
      </c>
      <c r="AK60" s="56">
        <v>5.550810810810801</v>
      </c>
      <c r="AL60" s="56">
        <v>1204.3416816686486</v>
      </c>
      <c r="AM60" s="56">
        <v>1784.7689303536561</v>
      </c>
      <c r="AN60" s="57">
        <v>580.4272486850075</v>
      </c>
      <c r="AO60" s="58"/>
      <c r="AP60" s="11" t="s">
        <v>137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8</v>
      </c>
      <c r="G61" s="13" t="s">
        <v>70</v>
      </c>
      <c r="H61" s="13" t="s">
        <v>71</v>
      </c>
      <c r="I61" s="13" t="s">
        <v>72</v>
      </c>
      <c r="J61" s="14" t="s">
        <v>73</v>
      </c>
      <c r="K61" s="14" t="s">
        <v>73</v>
      </c>
      <c r="L61" s="14" t="s">
        <v>134</v>
      </c>
      <c r="M61" s="41" t="s">
        <v>63</v>
      </c>
      <c r="N61" s="41" t="s">
        <v>85</v>
      </c>
      <c r="O61" s="41" t="s">
        <v>86</v>
      </c>
      <c r="P61" s="13" t="s">
        <v>135</v>
      </c>
      <c r="Q61" s="42" t="s">
        <v>92</v>
      </c>
      <c r="R61" s="43" t="s">
        <v>93</v>
      </c>
      <c r="S61" s="42" t="s">
        <v>94</v>
      </c>
      <c r="T61" s="44">
        <v>20</v>
      </c>
      <c r="U61" s="44">
        <v>150</v>
      </c>
      <c r="V61" s="44">
        <v>1</v>
      </c>
      <c r="W61" s="45">
        <v>3000</v>
      </c>
      <c r="X61" s="46">
        <v>5.9349999999999996</v>
      </c>
      <c r="Y61" s="46">
        <v>100.729512</v>
      </c>
      <c r="Z61" s="47">
        <v>0.11869999999999999</v>
      </c>
      <c r="AA61" s="47">
        <v>1.7996666666666667</v>
      </c>
      <c r="AB61" s="48" t="s">
        <v>138</v>
      </c>
      <c r="AC61" s="49">
        <v>0.09</v>
      </c>
      <c r="AD61" s="50">
        <v>53.99</v>
      </c>
      <c r="AE61" s="51"/>
      <c r="AF61" s="52">
        <v>49.130900000000004</v>
      </c>
      <c r="AG61" s="53">
        <v>0.51224920061163404</v>
      </c>
      <c r="AH61" s="54">
        <v>51.598611999999996</v>
      </c>
      <c r="AI61" s="55">
        <v>20</v>
      </c>
      <c r="AJ61" s="54">
        <v>1031.9722399999998</v>
      </c>
      <c r="AK61" s="56">
        <v>10.340384615384613</v>
      </c>
      <c r="AL61" s="56">
        <v>1742.2720497699434</v>
      </c>
      <c r="AM61" s="56">
        <v>2069.5408593091834</v>
      </c>
      <c r="AN61" s="57">
        <v>327.26880953924001</v>
      </c>
      <c r="AO61" s="58"/>
      <c r="AP61" s="11" t="s">
        <v>137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8</v>
      </c>
      <c r="G62" s="13" t="s">
        <v>70</v>
      </c>
      <c r="H62" s="13" t="s">
        <v>71</v>
      </c>
      <c r="I62" s="13" t="s">
        <v>72</v>
      </c>
      <c r="J62" s="14" t="s">
        <v>73</v>
      </c>
      <c r="K62" s="14" t="s">
        <v>73</v>
      </c>
      <c r="L62" s="14" t="s">
        <v>134</v>
      </c>
      <c r="M62" s="41" t="s">
        <v>63</v>
      </c>
      <c r="N62" s="41" t="s">
        <v>85</v>
      </c>
      <c r="O62" s="41" t="s">
        <v>86</v>
      </c>
      <c r="P62" s="13" t="s">
        <v>135</v>
      </c>
      <c r="Q62" s="42" t="s">
        <v>92</v>
      </c>
      <c r="R62" s="43" t="s">
        <v>110</v>
      </c>
      <c r="S62" s="42" t="s">
        <v>111</v>
      </c>
      <c r="T62" s="44">
        <v>1</v>
      </c>
      <c r="U62" s="44">
        <v>2</v>
      </c>
      <c r="V62" s="44">
        <v>200</v>
      </c>
      <c r="W62" s="45">
        <v>400</v>
      </c>
      <c r="X62" s="59">
        <v>2.806</v>
      </c>
      <c r="Y62" s="46">
        <v>24.870425957550601</v>
      </c>
      <c r="Z62" s="47">
        <v>1.2991780000000002</v>
      </c>
      <c r="AA62" s="47">
        <v>4.8650000000000002</v>
      </c>
      <c r="AB62" s="48" t="s">
        <v>139</v>
      </c>
      <c r="AC62" s="49">
        <v>0.09</v>
      </c>
      <c r="AD62" s="50">
        <v>19.46</v>
      </c>
      <c r="AE62" s="51"/>
      <c r="AF62" s="52">
        <v>17.708600000000001</v>
      </c>
      <c r="AG62" s="53">
        <v>0.28796555273217139</v>
      </c>
      <c r="AH62" s="54">
        <v>7.1618259575506009</v>
      </c>
      <c r="AI62" s="55">
        <v>463</v>
      </c>
      <c r="AJ62" s="54">
        <v>3315.9254183459284</v>
      </c>
      <c r="AK62" s="56">
        <v>3.3147170917619428</v>
      </c>
      <c r="AL62" s="56">
        <v>1181.296183806822</v>
      </c>
      <c r="AM62" s="56">
        <v>1577.7441197434071</v>
      </c>
      <c r="AN62" s="57">
        <v>396.44793593658505</v>
      </c>
      <c r="AO62" s="58"/>
      <c r="AP62" s="11" t="s">
        <v>137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8</v>
      </c>
      <c r="G63" s="13" t="s">
        <v>70</v>
      </c>
      <c r="H63" s="13" t="s">
        <v>71</v>
      </c>
      <c r="I63" s="13" t="s">
        <v>72</v>
      </c>
      <c r="J63" s="14" t="s">
        <v>73</v>
      </c>
      <c r="K63" s="14" t="s">
        <v>73</v>
      </c>
      <c r="L63" s="14" t="s">
        <v>134</v>
      </c>
      <c r="M63" s="41" t="s">
        <v>63</v>
      </c>
      <c r="N63" s="41" t="s">
        <v>85</v>
      </c>
      <c r="O63" s="41" t="s">
        <v>86</v>
      </c>
      <c r="P63" s="13" t="s">
        <v>135</v>
      </c>
      <c r="Q63" s="42" t="s">
        <v>80</v>
      </c>
      <c r="R63" s="43" t="s">
        <v>140</v>
      </c>
      <c r="S63" s="42" t="s">
        <v>141</v>
      </c>
      <c r="T63" s="44">
        <v>24</v>
      </c>
      <c r="U63" s="44">
        <v>100</v>
      </c>
      <c r="V63" s="44">
        <v>1</v>
      </c>
      <c r="W63" s="45">
        <v>2400</v>
      </c>
      <c r="X63" s="59">
        <v>3.31</v>
      </c>
      <c r="Y63" s="46">
        <v>58.115912399999999</v>
      </c>
      <c r="Z63" s="47">
        <v>3.3100000000000004E-2</v>
      </c>
      <c r="AA63" s="47">
        <v>1.6495833333333334</v>
      </c>
      <c r="AB63" s="48" t="s">
        <v>142</v>
      </c>
      <c r="AC63" s="49">
        <v>0.1</v>
      </c>
      <c r="AD63" s="50">
        <v>39.590000000000003</v>
      </c>
      <c r="AE63" s="51"/>
      <c r="AF63" s="52">
        <v>35.631000000000007</v>
      </c>
      <c r="AG63" s="53">
        <v>0.38689769241237948</v>
      </c>
      <c r="AH63" s="54">
        <v>22.484912399999992</v>
      </c>
      <c r="AI63" s="55">
        <v>10</v>
      </c>
      <c r="AJ63" s="54">
        <v>224.8491239999999</v>
      </c>
      <c r="AK63" s="56">
        <v>5.5776923076923079</v>
      </c>
      <c r="AL63" s="56">
        <v>1685.1034162212411</v>
      </c>
      <c r="AM63" s="56">
        <v>2691.1631419939586</v>
      </c>
      <c r="AN63" s="57">
        <v>1006.0597257727175</v>
      </c>
      <c r="AO63" s="58"/>
      <c r="AP63" s="11" t="s">
        <v>137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8</v>
      </c>
      <c r="G64" s="13" t="s">
        <v>70</v>
      </c>
      <c r="H64" s="13" t="s">
        <v>71</v>
      </c>
      <c r="I64" s="13" t="s">
        <v>72</v>
      </c>
      <c r="J64" s="14" t="s">
        <v>73</v>
      </c>
      <c r="K64" s="14" t="s">
        <v>73</v>
      </c>
      <c r="L64" s="14" t="s">
        <v>134</v>
      </c>
      <c r="M64" s="41" t="s">
        <v>63</v>
      </c>
      <c r="N64" s="41" t="s">
        <v>85</v>
      </c>
      <c r="O64" s="41" t="s">
        <v>86</v>
      </c>
      <c r="P64" s="13" t="s">
        <v>135</v>
      </c>
      <c r="Q64" s="42" t="s">
        <v>80</v>
      </c>
      <c r="R64" s="43" t="s">
        <v>143</v>
      </c>
      <c r="S64" s="42" t="s">
        <v>144</v>
      </c>
      <c r="T64" s="44">
        <v>24</v>
      </c>
      <c r="U64" s="44">
        <v>100</v>
      </c>
      <c r="V64" s="44">
        <v>1</v>
      </c>
      <c r="W64" s="45">
        <v>2400</v>
      </c>
      <c r="X64" s="59">
        <v>5.8890000000000002</v>
      </c>
      <c r="Y64" s="46">
        <v>84.874140000000011</v>
      </c>
      <c r="Z64" s="47">
        <v>7.0668000000000009E-2</v>
      </c>
      <c r="AA64" s="47">
        <v>2.4095833333333334</v>
      </c>
      <c r="AB64" s="48" t="s">
        <v>145</v>
      </c>
      <c r="AC64" s="49">
        <v>0.1</v>
      </c>
      <c r="AD64" s="50">
        <v>57.83</v>
      </c>
      <c r="AE64" s="51"/>
      <c r="AF64" s="52">
        <v>52.046999999999997</v>
      </c>
      <c r="AG64" s="53">
        <v>0.38677434610824935</v>
      </c>
      <c r="AH64" s="54">
        <v>32.827140000000014</v>
      </c>
      <c r="AI64" s="55">
        <v>12</v>
      </c>
      <c r="AJ64" s="54">
        <v>393.92568000000017</v>
      </c>
      <c r="AK64" s="56">
        <v>10.3830357142857</v>
      </c>
      <c r="AL64" s="56">
        <v>1763.1237416005604</v>
      </c>
      <c r="AM64" s="56">
        <v>2209.5007641365255</v>
      </c>
      <c r="AN64" s="57">
        <v>446.37702253596512</v>
      </c>
      <c r="AO64" s="58"/>
      <c r="AP64" s="11" t="s">
        <v>137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8</v>
      </c>
      <c r="G65" s="13" t="s">
        <v>70</v>
      </c>
      <c r="H65" s="13" t="s">
        <v>71</v>
      </c>
      <c r="I65" s="13" t="s">
        <v>72</v>
      </c>
      <c r="J65" s="14" t="s">
        <v>73</v>
      </c>
      <c r="K65" s="14" t="s">
        <v>73</v>
      </c>
      <c r="L65" s="14" t="s">
        <v>134</v>
      </c>
      <c r="M65" s="41" t="s">
        <v>63</v>
      </c>
      <c r="N65" s="41" t="s">
        <v>85</v>
      </c>
      <c r="O65" s="41" t="s">
        <v>86</v>
      </c>
      <c r="P65" s="13" t="s">
        <v>135</v>
      </c>
      <c r="Q65" s="42" t="s">
        <v>99</v>
      </c>
      <c r="R65" s="43" t="s">
        <v>146</v>
      </c>
      <c r="S65" s="42" t="s">
        <v>147</v>
      </c>
      <c r="T65" s="44">
        <v>6</v>
      </c>
      <c r="U65" s="44">
        <v>1</v>
      </c>
      <c r="V65" s="44">
        <v>1000</v>
      </c>
      <c r="W65" s="45">
        <v>6000</v>
      </c>
      <c r="X65" s="59">
        <v>6</v>
      </c>
      <c r="Y65" s="46">
        <v>121</v>
      </c>
      <c r="Z65" s="47">
        <v>1.98E-3</v>
      </c>
      <c r="AA65" s="47">
        <v>1.972826086956522</v>
      </c>
      <c r="AB65" s="48" t="s">
        <v>148</v>
      </c>
      <c r="AC65" s="49">
        <v>0.08</v>
      </c>
      <c r="AD65" s="50">
        <v>118.36956521739131</v>
      </c>
      <c r="AE65" s="51"/>
      <c r="AF65" s="52">
        <v>108.9</v>
      </c>
      <c r="AG65" s="53">
        <v>9.9999999999999978E-2</v>
      </c>
      <c r="AH65" s="54">
        <v>12.099999999999994</v>
      </c>
      <c r="AI65" s="55">
        <v>0.33</v>
      </c>
      <c r="AJ65" s="54">
        <v>3.9929999999999981</v>
      </c>
      <c r="AK65" s="56">
        <v>29.202803215321993</v>
      </c>
      <c r="AL65" s="56">
        <v>4867.1338692203317</v>
      </c>
      <c r="AM65" s="56">
        <v>4537.5000000000009</v>
      </c>
      <c r="AN65" s="57">
        <v>-329.63386922033078</v>
      </c>
      <c r="AO65" s="58"/>
      <c r="AP65" s="11" t="s">
        <v>137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8</v>
      </c>
      <c r="G66" s="13" t="s">
        <v>70</v>
      </c>
      <c r="H66" s="13" t="s">
        <v>71</v>
      </c>
      <c r="I66" s="13" t="s">
        <v>72</v>
      </c>
      <c r="J66" s="14" t="s">
        <v>73</v>
      </c>
      <c r="K66" s="14" t="s">
        <v>73</v>
      </c>
      <c r="L66" s="14" t="s">
        <v>134</v>
      </c>
      <c r="M66" s="41" t="s">
        <v>63</v>
      </c>
      <c r="N66" s="41" t="s">
        <v>85</v>
      </c>
      <c r="O66" s="41" t="s">
        <v>86</v>
      </c>
      <c r="P66" s="13" t="s">
        <v>135</v>
      </c>
      <c r="Q66" s="42" t="s">
        <v>99</v>
      </c>
      <c r="R66" s="43" t="s">
        <v>149</v>
      </c>
      <c r="S66" s="42" t="s">
        <v>150</v>
      </c>
      <c r="T66" s="44">
        <v>6</v>
      </c>
      <c r="U66" s="44">
        <v>1</v>
      </c>
      <c r="V66" s="44">
        <v>800</v>
      </c>
      <c r="W66" s="45">
        <v>4800</v>
      </c>
      <c r="X66" s="59">
        <v>5</v>
      </c>
      <c r="Y66" s="46">
        <v>137.69</v>
      </c>
      <c r="Z66" s="47">
        <v>6.6500000000000005E-3</v>
      </c>
      <c r="AA66" s="47">
        <v>2.4929166666666664</v>
      </c>
      <c r="AB66" s="48" t="s">
        <v>151</v>
      </c>
      <c r="AC66" s="49">
        <v>0.09</v>
      </c>
      <c r="AD66" s="50">
        <v>119.66</v>
      </c>
      <c r="AE66" s="51"/>
      <c r="AF66" s="52">
        <v>108.89060000000001</v>
      </c>
      <c r="AG66" s="53">
        <v>0.20916115912557187</v>
      </c>
      <c r="AH66" s="54">
        <v>28.799399999999991</v>
      </c>
      <c r="AI66" s="55">
        <v>1.33</v>
      </c>
      <c r="AJ66" s="54">
        <v>38.303201999999992</v>
      </c>
      <c r="AK66" s="56">
        <v>25.606995515694994</v>
      </c>
      <c r="AL66" s="56">
        <v>5121.3991031389987</v>
      </c>
      <c r="AM66" s="56">
        <v>5444.5300000000007</v>
      </c>
      <c r="AN66" s="57">
        <v>323.13089686100193</v>
      </c>
      <c r="AO66" s="58"/>
      <c r="AP66" s="11" t="s">
        <v>137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8</v>
      </c>
      <c r="G67" s="13" t="s">
        <v>70</v>
      </c>
      <c r="H67" s="13" t="s">
        <v>71</v>
      </c>
      <c r="I67" s="13" t="s">
        <v>72</v>
      </c>
      <c r="J67" s="14" t="s">
        <v>73</v>
      </c>
      <c r="K67" s="14" t="s">
        <v>73</v>
      </c>
      <c r="L67" s="14" t="s">
        <v>217</v>
      </c>
      <c r="M67" s="41" t="s">
        <v>63</v>
      </c>
      <c r="N67" s="41" t="s">
        <v>85</v>
      </c>
      <c r="O67" s="41" t="s">
        <v>86</v>
      </c>
      <c r="P67" s="13" t="s">
        <v>218</v>
      </c>
      <c r="Q67" s="42" t="s">
        <v>53</v>
      </c>
      <c r="R67" s="43" t="s">
        <v>54</v>
      </c>
      <c r="S67" s="42" t="s">
        <v>55</v>
      </c>
      <c r="T67" s="44">
        <v>1</v>
      </c>
      <c r="U67" s="44">
        <v>4</v>
      </c>
      <c r="V67" s="44">
        <v>500</v>
      </c>
      <c r="W67" s="45">
        <v>2000</v>
      </c>
      <c r="X67" s="46">
        <v>3.68</v>
      </c>
      <c r="Y67" s="46">
        <v>31.07226</v>
      </c>
      <c r="Z67" s="47">
        <v>3.6800000000000001E-3</v>
      </c>
      <c r="AA67" s="47">
        <v>1.2125000000000001</v>
      </c>
      <c r="AB67" s="48" t="s">
        <v>219</v>
      </c>
      <c r="AC67" s="49">
        <v>0.1</v>
      </c>
      <c r="AD67" s="50">
        <v>24.25</v>
      </c>
      <c r="AE67" s="51"/>
      <c r="AF67" s="52">
        <v>21.824999999999999</v>
      </c>
      <c r="AG67" s="53">
        <v>0.2976050020178771</v>
      </c>
      <c r="AH67" s="54">
        <v>9.2472600000000007</v>
      </c>
      <c r="AI67" s="55">
        <v>1</v>
      </c>
      <c r="AJ67" s="54">
        <v>9.2472600000000007</v>
      </c>
      <c r="AK67" s="56">
        <v>3.1986286896243254</v>
      </c>
      <c r="AL67" s="56">
        <v>869.19257870226227</v>
      </c>
      <c r="AM67" s="56">
        <v>1482.6766304347825</v>
      </c>
      <c r="AN67" s="57">
        <v>613.48405173252024</v>
      </c>
      <c r="AO67" s="58"/>
      <c r="AP67" s="11" t="s">
        <v>137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8</v>
      </c>
      <c r="G68" s="13" t="s">
        <v>70</v>
      </c>
      <c r="H68" s="13" t="s">
        <v>71</v>
      </c>
      <c r="I68" s="13" t="s">
        <v>72</v>
      </c>
      <c r="J68" s="14" t="s">
        <v>73</v>
      </c>
      <c r="K68" s="14" t="s">
        <v>73</v>
      </c>
      <c r="L68" s="14" t="s">
        <v>217</v>
      </c>
      <c r="M68" s="41" t="s">
        <v>63</v>
      </c>
      <c r="N68" s="41" t="s">
        <v>85</v>
      </c>
      <c r="O68" s="41" t="s">
        <v>86</v>
      </c>
      <c r="P68" s="13" t="s">
        <v>218</v>
      </c>
      <c r="Q68" s="42" t="s">
        <v>92</v>
      </c>
      <c r="R68" s="43" t="s">
        <v>110</v>
      </c>
      <c r="S68" s="42" t="s">
        <v>111</v>
      </c>
      <c r="T68" s="44">
        <v>1</v>
      </c>
      <c r="U68" s="44">
        <v>2</v>
      </c>
      <c r="V68" s="44">
        <v>200</v>
      </c>
      <c r="W68" s="45">
        <v>400</v>
      </c>
      <c r="X68" s="59">
        <v>2.806</v>
      </c>
      <c r="Y68" s="46">
        <v>24.870425957550601</v>
      </c>
      <c r="Z68" s="47">
        <v>0.21045000000000003</v>
      </c>
      <c r="AA68" s="47">
        <v>4.8650000000000002</v>
      </c>
      <c r="AB68" s="48" t="s">
        <v>220</v>
      </c>
      <c r="AC68" s="49">
        <v>0.09</v>
      </c>
      <c r="AD68" s="50">
        <v>19.46</v>
      </c>
      <c r="AE68" s="51"/>
      <c r="AF68" s="52">
        <v>17.708600000000001</v>
      </c>
      <c r="AG68" s="53">
        <v>0.28796555273217139</v>
      </c>
      <c r="AH68" s="54">
        <v>7.1618259575506009</v>
      </c>
      <c r="AI68" s="55">
        <v>75</v>
      </c>
      <c r="AJ68" s="54">
        <v>537.13694681629511</v>
      </c>
      <c r="AK68" s="56">
        <v>3.3147170917619428</v>
      </c>
      <c r="AL68" s="56">
        <v>1181.296183806822</v>
      </c>
      <c r="AM68" s="56">
        <v>1577.7441197434071</v>
      </c>
      <c r="AN68" s="57">
        <v>396.44793593658505</v>
      </c>
      <c r="AO68" s="58"/>
      <c r="AP68" s="11" t="s">
        <v>137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8</v>
      </c>
      <c r="G69" s="13" t="s">
        <v>70</v>
      </c>
      <c r="H69" s="13" t="s">
        <v>71</v>
      </c>
      <c r="I69" s="13" t="s">
        <v>72</v>
      </c>
      <c r="J69" s="14" t="s">
        <v>73</v>
      </c>
      <c r="K69" s="14" t="s">
        <v>73</v>
      </c>
      <c r="L69" s="14" t="s">
        <v>217</v>
      </c>
      <c r="M69" s="41" t="s">
        <v>63</v>
      </c>
      <c r="N69" s="41" t="s">
        <v>85</v>
      </c>
      <c r="O69" s="41" t="s">
        <v>86</v>
      </c>
      <c r="P69" s="13" t="s">
        <v>218</v>
      </c>
      <c r="Q69" s="42" t="s">
        <v>80</v>
      </c>
      <c r="R69" s="43" t="s">
        <v>143</v>
      </c>
      <c r="S69" s="42" t="s">
        <v>144</v>
      </c>
      <c r="T69" s="44">
        <v>24</v>
      </c>
      <c r="U69" s="44">
        <v>100</v>
      </c>
      <c r="V69" s="44">
        <v>1</v>
      </c>
      <c r="W69" s="45">
        <v>2400</v>
      </c>
      <c r="X69" s="59">
        <v>5.8890000000000002</v>
      </c>
      <c r="Y69" s="46">
        <v>84.874140000000011</v>
      </c>
      <c r="Z69" s="47">
        <v>1.7667000000000002E-2</v>
      </c>
      <c r="AA69" s="47">
        <v>2.4095833333333334</v>
      </c>
      <c r="AB69" s="48" t="s">
        <v>221</v>
      </c>
      <c r="AC69" s="49">
        <v>0.1</v>
      </c>
      <c r="AD69" s="50">
        <v>57.83</v>
      </c>
      <c r="AE69" s="51"/>
      <c r="AF69" s="52">
        <v>52.046999999999997</v>
      </c>
      <c r="AG69" s="53">
        <v>0.38677434610824935</v>
      </c>
      <c r="AH69" s="54">
        <v>32.827140000000014</v>
      </c>
      <c r="AI69" s="55">
        <v>3</v>
      </c>
      <c r="AJ69" s="54">
        <v>98.481420000000043</v>
      </c>
      <c r="AK69" s="56">
        <v>10.3830357142857</v>
      </c>
      <c r="AL69" s="56">
        <v>1763.1237416005604</v>
      </c>
      <c r="AM69" s="56">
        <v>2209.5007641365255</v>
      </c>
      <c r="AN69" s="57">
        <v>446.37702253596512</v>
      </c>
      <c r="AO69" s="58"/>
      <c r="AP69" s="11" t="s">
        <v>137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8</v>
      </c>
      <c r="G70" s="13" t="s">
        <v>70</v>
      </c>
      <c r="H70" s="13" t="s">
        <v>71</v>
      </c>
      <c r="I70" s="13" t="s">
        <v>72</v>
      </c>
      <c r="J70" s="14" t="s">
        <v>73</v>
      </c>
      <c r="K70" s="14" t="s">
        <v>73</v>
      </c>
      <c r="L70" s="14" t="s">
        <v>222</v>
      </c>
      <c r="M70" s="41" t="s">
        <v>63</v>
      </c>
      <c r="N70" s="41" t="s">
        <v>85</v>
      </c>
      <c r="O70" s="41" t="s">
        <v>86</v>
      </c>
      <c r="P70" s="13" t="s">
        <v>223</v>
      </c>
      <c r="Q70" s="42" t="s">
        <v>53</v>
      </c>
      <c r="R70" s="43" t="s">
        <v>54</v>
      </c>
      <c r="S70" s="42" t="s">
        <v>55</v>
      </c>
      <c r="T70" s="44">
        <v>1</v>
      </c>
      <c r="U70" s="44">
        <v>4</v>
      </c>
      <c r="V70" s="44">
        <v>500</v>
      </c>
      <c r="W70" s="45">
        <v>2000</v>
      </c>
      <c r="X70" s="46">
        <v>3.68</v>
      </c>
      <c r="Y70" s="46">
        <v>31.07226</v>
      </c>
      <c r="Z70" s="47">
        <v>3.6800000000000006E-2</v>
      </c>
      <c r="AA70" s="47">
        <v>1.536524</v>
      </c>
      <c r="AB70" s="48" t="s">
        <v>224</v>
      </c>
      <c r="AC70" s="49">
        <v>0.12</v>
      </c>
      <c r="AD70" s="50">
        <v>30.73048</v>
      </c>
      <c r="AE70" s="51"/>
      <c r="AF70" s="52">
        <v>27.042822399999999</v>
      </c>
      <c r="AG70" s="53">
        <v>0.12967957914873274</v>
      </c>
      <c r="AH70" s="54">
        <v>4.0294376000000014</v>
      </c>
      <c r="AI70" s="55">
        <v>10</v>
      </c>
      <c r="AJ70" s="54">
        <v>40.294376000000014</v>
      </c>
      <c r="AK70" s="56">
        <v>3.1986286896243254</v>
      </c>
      <c r="AL70" s="56">
        <v>869.19257870226227</v>
      </c>
      <c r="AM70" s="56">
        <v>1837.1482608695651</v>
      </c>
      <c r="AN70" s="57">
        <v>967.95568216730283</v>
      </c>
      <c r="AO70" s="58"/>
      <c r="AP70" s="11" t="s">
        <v>225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8</v>
      </c>
      <c r="G71" s="13" t="s">
        <v>70</v>
      </c>
      <c r="H71" s="13" t="s">
        <v>71</v>
      </c>
      <c r="I71" s="13" t="s">
        <v>72</v>
      </c>
      <c r="J71" s="14" t="s">
        <v>73</v>
      </c>
      <c r="K71" s="14" t="s">
        <v>73</v>
      </c>
      <c r="L71" s="14" t="s">
        <v>222</v>
      </c>
      <c r="M71" s="41" t="s">
        <v>63</v>
      </c>
      <c r="N71" s="41" t="s">
        <v>85</v>
      </c>
      <c r="O71" s="41" t="s">
        <v>86</v>
      </c>
      <c r="P71" s="13" t="s">
        <v>223</v>
      </c>
      <c r="Q71" s="42" t="s">
        <v>92</v>
      </c>
      <c r="R71" s="43" t="s">
        <v>110</v>
      </c>
      <c r="S71" s="42" t="s">
        <v>111</v>
      </c>
      <c r="T71" s="44">
        <v>1</v>
      </c>
      <c r="U71" s="44">
        <v>2</v>
      </c>
      <c r="V71" s="44">
        <v>200</v>
      </c>
      <c r="W71" s="45">
        <v>400</v>
      </c>
      <c r="X71" s="59">
        <v>2.806</v>
      </c>
      <c r="Y71" s="46">
        <v>24.870425957550601</v>
      </c>
      <c r="Z71" s="47">
        <v>0.17958399999999999</v>
      </c>
      <c r="AA71" s="47">
        <v>5.4706300000000017</v>
      </c>
      <c r="AB71" s="48" t="s">
        <v>226</v>
      </c>
      <c r="AC71" s="49">
        <v>0.12</v>
      </c>
      <c r="AD71" s="50">
        <v>21.882520000000007</v>
      </c>
      <c r="AE71" s="51"/>
      <c r="AF71" s="52">
        <v>19.256617600000006</v>
      </c>
      <c r="AG71" s="53">
        <v>0.22572224404730223</v>
      </c>
      <c r="AH71" s="54">
        <v>5.6138083575505959</v>
      </c>
      <c r="AI71" s="55">
        <v>64</v>
      </c>
      <c r="AJ71" s="54">
        <v>359.28373488323814</v>
      </c>
      <c r="AK71" s="56">
        <v>3.3147170917619428</v>
      </c>
      <c r="AL71" s="56">
        <v>1181.296183806822</v>
      </c>
      <c r="AM71" s="56">
        <v>1715.6644333570925</v>
      </c>
      <c r="AN71" s="57">
        <v>534.36824955027055</v>
      </c>
      <c r="AO71" s="58"/>
      <c r="AP71" s="11" t="s">
        <v>225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8</v>
      </c>
      <c r="G72" s="13" t="s">
        <v>70</v>
      </c>
      <c r="H72" s="13" t="s">
        <v>71</v>
      </c>
      <c r="I72" s="13" t="s">
        <v>72</v>
      </c>
      <c r="J72" s="14" t="s">
        <v>73</v>
      </c>
      <c r="K72" s="14" t="s">
        <v>73</v>
      </c>
      <c r="L72" s="14" t="s">
        <v>222</v>
      </c>
      <c r="M72" s="41" t="s">
        <v>63</v>
      </c>
      <c r="N72" s="41" t="s">
        <v>85</v>
      </c>
      <c r="O72" s="41" t="s">
        <v>86</v>
      </c>
      <c r="P72" s="13" t="s">
        <v>223</v>
      </c>
      <c r="Q72" s="42" t="s">
        <v>92</v>
      </c>
      <c r="R72" s="43" t="s">
        <v>227</v>
      </c>
      <c r="S72" s="42" t="s">
        <v>228</v>
      </c>
      <c r="T72" s="44">
        <v>1</v>
      </c>
      <c r="U72" s="44">
        <v>2</v>
      </c>
      <c r="V72" s="44">
        <v>300</v>
      </c>
      <c r="W72" s="45">
        <v>600</v>
      </c>
      <c r="X72" s="46">
        <v>4.1689999999999996</v>
      </c>
      <c r="Y72" s="46">
        <v>76.067035200000007</v>
      </c>
      <c r="Z72" s="47">
        <v>8.3379999999999999E-3</v>
      </c>
      <c r="AA72" s="47">
        <v>10.588875</v>
      </c>
      <c r="AB72" s="48" t="s">
        <v>229</v>
      </c>
      <c r="AC72" s="49">
        <v>0.12</v>
      </c>
      <c r="AD72" s="50">
        <v>63.533250000000002</v>
      </c>
      <c r="AE72" s="51"/>
      <c r="AF72" s="52">
        <v>55.909260000000003</v>
      </c>
      <c r="AG72" s="53">
        <v>0.26500014292656437</v>
      </c>
      <c r="AH72" s="54">
        <v>20.157775200000003</v>
      </c>
      <c r="AI72" s="55">
        <v>2</v>
      </c>
      <c r="AJ72" s="54">
        <v>40.315550400000006</v>
      </c>
      <c r="AK72" s="56">
        <v>4.2685959271168219</v>
      </c>
      <c r="AL72" s="56">
        <v>1023.8896443072254</v>
      </c>
      <c r="AM72" s="56">
        <v>3352.6781002638527</v>
      </c>
      <c r="AN72" s="57">
        <v>2328.7884559566273</v>
      </c>
      <c r="AO72" s="58"/>
      <c r="AP72" s="11" t="s">
        <v>225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8</v>
      </c>
      <c r="G73" s="13" t="s">
        <v>70</v>
      </c>
      <c r="H73" s="13" t="s">
        <v>71</v>
      </c>
      <c r="I73" s="13" t="s">
        <v>72</v>
      </c>
      <c r="J73" s="14" t="s">
        <v>73</v>
      </c>
      <c r="K73" s="14" t="s">
        <v>73</v>
      </c>
      <c r="L73" s="14" t="s">
        <v>222</v>
      </c>
      <c r="M73" s="41" t="s">
        <v>63</v>
      </c>
      <c r="N73" s="41" t="s">
        <v>85</v>
      </c>
      <c r="O73" s="41" t="s">
        <v>86</v>
      </c>
      <c r="P73" s="13" t="s">
        <v>223</v>
      </c>
      <c r="Q73" s="42" t="s">
        <v>80</v>
      </c>
      <c r="R73" s="43" t="s">
        <v>140</v>
      </c>
      <c r="S73" s="42" t="s">
        <v>141</v>
      </c>
      <c r="T73" s="44">
        <v>24</v>
      </c>
      <c r="U73" s="44">
        <v>100</v>
      </c>
      <c r="V73" s="44">
        <v>1</v>
      </c>
      <c r="W73" s="45">
        <v>2400</v>
      </c>
      <c r="X73" s="59">
        <v>3.31</v>
      </c>
      <c r="Y73" s="46">
        <v>58.115912399999999</v>
      </c>
      <c r="Z73" s="47">
        <v>1.6550000000000002E-2</v>
      </c>
      <c r="AA73" s="47">
        <v>1.6497250000000001</v>
      </c>
      <c r="AB73" s="48" t="s">
        <v>230</v>
      </c>
      <c r="AC73" s="49">
        <v>0.12</v>
      </c>
      <c r="AD73" s="50">
        <v>39.593400000000003</v>
      </c>
      <c r="AE73" s="51"/>
      <c r="AF73" s="52">
        <v>34.842192000000004</v>
      </c>
      <c r="AG73" s="53">
        <v>0.40047070481853086</v>
      </c>
      <c r="AH73" s="54">
        <v>23.273720399999995</v>
      </c>
      <c r="AI73" s="55">
        <v>5</v>
      </c>
      <c r="AJ73" s="54">
        <v>116.36860199999998</v>
      </c>
      <c r="AK73" s="56">
        <v>5.5776923076923079</v>
      </c>
      <c r="AL73" s="56">
        <v>1685.1034162212411</v>
      </c>
      <c r="AM73" s="56">
        <v>2631.5854984894263</v>
      </c>
      <c r="AN73" s="57">
        <v>946.4820822681852</v>
      </c>
      <c r="AO73" s="58"/>
      <c r="AP73" s="11" t="s">
        <v>225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8</v>
      </c>
      <c r="G74" s="13" t="s">
        <v>70</v>
      </c>
      <c r="H74" s="13" t="s">
        <v>71</v>
      </c>
      <c r="I74" s="13" t="s">
        <v>72</v>
      </c>
      <c r="J74" s="14" t="s">
        <v>73</v>
      </c>
      <c r="K74" s="14" t="s">
        <v>73</v>
      </c>
      <c r="L74" s="14" t="s">
        <v>222</v>
      </c>
      <c r="M74" s="41" t="s">
        <v>63</v>
      </c>
      <c r="N74" s="41" t="s">
        <v>85</v>
      </c>
      <c r="O74" s="41" t="s">
        <v>86</v>
      </c>
      <c r="P74" s="13" t="s">
        <v>223</v>
      </c>
      <c r="Q74" s="42" t="s">
        <v>80</v>
      </c>
      <c r="R74" s="43" t="s">
        <v>143</v>
      </c>
      <c r="S74" s="42" t="s">
        <v>144</v>
      </c>
      <c r="T74" s="44">
        <v>24</v>
      </c>
      <c r="U74" s="44">
        <v>100</v>
      </c>
      <c r="V74" s="44">
        <v>1</v>
      </c>
      <c r="W74" s="45">
        <v>2400</v>
      </c>
      <c r="X74" s="59">
        <v>5.8890000000000002</v>
      </c>
      <c r="Y74" s="46">
        <v>84.874140000000011</v>
      </c>
      <c r="Z74" s="47">
        <v>4.1222999999999996E-2</v>
      </c>
      <c r="AA74" s="47">
        <v>2.0652499999999998</v>
      </c>
      <c r="AB74" s="48" t="s">
        <v>231</v>
      </c>
      <c r="AC74" s="49">
        <v>0.12</v>
      </c>
      <c r="AD74" s="50">
        <v>49.565999999999995</v>
      </c>
      <c r="AE74" s="51"/>
      <c r="AF74" s="52">
        <v>43.618079999999999</v>
      </c>
      <c r="AG74" s="53">
        <v>0.48608516092180731</v>
      </c>
      <c r="AH74" s="54">
        <v>41.256060000000012</v>
      </c>
      <c r="AI74" s="55">
        <v>7</v>
      </c>
      <c r="AJ74" s="54">
        <v>288.79242000000011</v>
      </c>
      <c r="AK74" s="56">
        <v>10.3830357142857</v>
      </c>
      <c r="AL74" s="56">
        <v>1763.1237416005604</v>
      </c>
      <c r="AM74" s="56">
        <v>1851.6760061130922</v>
      </c>
      <c r="AN74" s="57">
        <v>88.552264512531792</v>
      </c>
      <c r="AO74" s="58"/>
      <c r="AP74" s="11" t="s">
        <v>225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8</v>
      </c>
      <c r="G75" s="13" t="s">
        <v>70</v>
      </c>
      <c r="H75" s="13" t="s">
        <v>71</v>
      </c>
      <c r="I75" s="13" t="s">
        <v>72</v>
      </c>
      <c r="J75" s="14" t="s">
        <v>73</v>
      </c>
      <c r="K75" s="14" t="s">
        <v>73</v>
      </c>
      <c r="L75" s="14" t="s">
        <v>222</v>
      </c>
      <c r="M75" s="41" t="s">
        <v>63</v>
      </c>
      <c r="N75" s="41" t="s">
        <v>85</v>
      </c>
      <c r="O75" s="41" t="s">
        <v>86</v>
      </c>
      <c r="P75" s="13" t="s">
        <v>223</v>
      </c>
      <c r="Q75" s="42" t="s">
        <v>99</v>
      </c>
      <c r="R75" s="43" t="s">
        <v>149</v>
      </c>
      <c r="S75" s="42" t="s">
        <v>150</v>
      </c>
      <c r="T75" s="44">
        <v>6</v>
      </c>
      <c r="U75" s="44">
        <v>1</v>
      </c>
      <c r="V75" s="44">
        <v>800</v>
      </c>
      <c r="W75" s="45">
        <v>4800</v>
      </c>
      <c r="X75" s="59">
        <v>5</v>
      </c>
      <c r="Y75" s="46">
        <v>137.69</v>
      </c>
      <c r="Z75" s="47">
        <v>9.1500000000000001E-3</v>
      </c>
      <c r="AA75" s="47">
        <v>2.87450625</v>
      </c>
      <c r="AB75" s="48" t="s">
        <v>232</v>
      </c>
      <c r="AC75" s="49">
        <v>0.12</v>
      </c>
      <c r="AD75" s="50">
        <v>137.97630000000001</v>
      </c>
      <c r="AE75" s="51"/>
      <c r="AF75" s="52">
        <v>121.419144</v>
      </c>
      <c r="AG75" s="53">
        <v>0.11817020843924753</v>
      </c>
      <c r="AH75" s="54">
        <v>16.270855999999995</v>
      </c>
      <c r="AI75" s="55">
        <v>1.83</v>
      </c>
      <c r="AJ75" s="54">
        <v>29.775666479999991</v>
      </c>
      <c r="AK75" s="56">
        <v>25.606995515694994</v>
      </c>
      <c r="AL75" s="56">
        <v>5121.3991031389987</v>
      </c>
      <c r="AM75" s="56">
        <v>6070.9572000000007</v>
      </c>
      <c r="AN75" s="57">
        <v>949.55809686100201</v>
      </c>
      <c r="AO75" s="58"/>
      <c r="AP75" s="11" t="s">
        <v>225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8</v>
      </c>
      <c r="G76" s="13" t="s">
        <v>70</v>
      </c>
      <c r="H76" s="13" t="s">
        <v>71</v>
      </c>
      <c r="I76" s="13" t="s">
        <v>72</v>
      </c>
      <c r="J76" s="14" t="s">
        <v>73</v>
      </c>
      <c r="K76" s="14" t="s">
        <v>73</v>
      </c>
      <c r="L76" s="14" t="s">
        <v>222</v>
      </c>
      <c r="M76" s="41" t="s">
        <v>63</v>
      </c>
      <c r="N76" s="41" t="s">
        <v>85</v>
      </c>
      <c r="O76" s="41" t="s">
        <v>86</v>
      </c>
      <c r="P76" s="13" t="s">
        <v>223</v>
      </c>
      <c r="Q76" s="42" t="s">
        <v>99</v>
      </c>
      <c r="R76" s="43" t="s">
        <v>100</v>
      </c>
      <c r="S76" s="42" t="s">
        <v>101</v>
      </c>
      <c r="T76" s="44">
        <v>6</v>
      </c>
      <c r="U76" s="44">
        <v>1</v>
      </c>
      <c r="V76" s="44">
        <v>1000</v>
      </c>
      <c r="W76" s="45">
        <v>6000</v>
      </c>
      <c r="X76" s="59">
        <v>6.5999999999999943</v>
      </c>
      <c r="Y76" s="46">
        <v>173.88983664</v>
      </c>
      <c r="Z76" s="47">
        <v>4.3559999999999962E-3</v>
      </c>
      <c r="AA76" s="47">
        <v>2.8745970000000001</v>
      </c>
      <c r="AB76" s="48" t="s">
        <v>233</v>
      </c>
      <c r="AC76" s="49">
        <v>0.12</v>
      </c>
      <c r="AD76" s="50">
        <v>172.47582</v>
      </c>
      <c r="AE76" s="51"/>
      <c r="AF76" s="52">
        <v>151.77872160000001</v>
      </c>
      <c r="AG76" s="53">
        <v>0.12715587907403758</v>
      </c>
      <c r="AH76" s="54">
        <v>22.111115039999987</v>
      </c>
      <c r="AI76" s="55">
        <v>0.66</v>
      </c>
      <c r="AJ76" s="54">
        <v>14.593335926399993</v>
      </c>
      <c r="AK76" s="56">
        <v>23.843536335609144</v>
      </c>
      <c r="AL76" s="56">
        <v>3612.6570205468433</v>
      </c>
      <c r="AM76" s="56">
        <v>5749.1940000000059</v>
      </c>
      <c r="AN76" s="57">
        <v>2136.5369794531625</v>
      </c>
      <c r="AO76" s="58"/>
      <c r="AP76" s="11" t="s">
        <v>225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8</v>
      </c>
      <c r="G77" s="13" t="s">
        <v>70</v>
      </c>
      <c r="H77" s="13" t="s">
        <v>71</v>
      </c>
      <c r="I77" s="13" t="s">
        <v>72</v>
      </c>
      <c r="J77" s="14" t="s">
        <v>73</v>
      </c>
      <c r="K77" s="14" t="s">
        <v>73</v>
      </c>
      <c r="L77" s="14" t="s">
        <v>126</v>
      </c>
      <c r="M77" s="41" t="s">
        <v>63</v>
      </c>
      <c r="N77" s="41" t="s">
        <v>64</v>
      </c>
      <c r="O77" s="41" t="s">
        <v>64</v>
      </c>
      <c r="P77" s="13" t="s">
        <v>127</v>
      </c>
      <c r="Q77" s="42" t="s">
        <v>53</v>
      </c>
      <c r="R77" s="43" t="s">
        <v>76</v>
      </c>
      <c r="S77" s="42" t="s">
        <v>77</v>
      </c>
      <c r="T77" s="44">
        <v>12</v>
      </c>
      <c r="U77" s="44">
        <v>4</v>
      </c>
      <c r="V77" s="44">
        <v>20</v>
      </c>
      <c r="W77" s="45">
        <v>960</v>
      </c>
      <c r="X77" s="59">
        <v>3.0139999999999998</v>
      </c>
      <c r="Y77" s="46">
        <v>32.162832000000002</v>
      </c>
      <c r="Z77" s="47">
        <v>3.6167999999999999E-2</v>
      </c>
      <c r="AA77" s="47">
        <v>2.6269358522727271</v>
      </c>
      <c r="AB77" s="48" t="s">
        <v>234</v>
      </c>
      <c r="AC77" s="49">
        <v>0.12</v>
      </c>
      <c r="AD77" s="50">
        <v>25.21858418181818</v>
      </c>
      <c r="AE77" s="51"/>
      <c r="AF77" s="52">
        <v>22.192354079999998</v>
      </c>
      <c r="AG77" s="53">
        <v>0.31000000000000005</v>
      </c>
      <c r="AH77" s="54">
        <v>9.970477920000004</v>
      </c>
      <c r="AI77" s="55">
        <v>12</v>
      </c>
      <c r="AJ77" s="54">
        <v>119.64573504000005</v>
      </c>
      <c r="AK77" s="56">
        <v>4.0679639639639582</v>
      </c>
      <c r="AL77" s="56">
        <v>1349.6894372806762</v>
      </c>
      <c r="AM77" s="56">
        <v>1840.7725680159258</v>
      </c>
      <c r="AN77" s="57">
        <v>491.0831307352496</v>
      </c>
      <c r="AO77" s="58"/>
      <c r="AP77" s="11" t="s">
        <v>129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8</v>
      </c>
      <c r="G78" s="13" t="s">
        <v>70</v>
      </c>
      <c r="H78" s="13" t="s">
        <v>71</v>
      </c>
      <c r="I78" s="13" t="s">
        <v>72</v>
      </c>
      <c r="J78" s="14" t="s">
        <v>73</v>
      </c>
      <c r="K78" s="14" t="s">
        <v>73</v>
      </c>
      <c r="L78" s="14" t="s">
        <v>126</v>
      </c>
      <c r="M78" s="41" t="s">
        <v>63</v>
      </c>
      <c r="N78" s="41" t="s">
        <v>64</v>
      </c>
      <c r="O78" s="41" t="s">
        <v>64</v>
      </c>
      <c r="P78" s="13" t="s">
        <v>127</v>
      </c>
      <c r="Q78" s="42" t="s">
        <v>53</v>
      </c>
      <c r="R78" s="43" t="s">
        <v>66</v>
      </c>
      <c r="S78" s="42" t="s">
        <v>67</v>
      </c>
      <c r="T78" s="44">
        <v>4</v>
      </c>
      <c r="U78" s="44">
        <v>12</v>
      </c>
      <c r="V78" s="44">
        <v>23</v>
      </c>
      <c r="W78" s="45">
        <v>1104</v>
      </c>
      <c r="X78" s="59">
        <v>3.423</v>
      </c>
      <c r="Y78" s="46">
        <v>29.02</v>
      </c>
      <c r="Z78" s="47">
        <v>5.1345000000000002E-2</v>
      </c>
      <c r="AA78" s="47">
        <v>2.3896574440052705</v>
      </c>
      <c r="AB78" s="48" t="s">
        <v>235</v>
      </c>
      <c r="AC78" s="49">
        <v>0.12</v>
      </c>
      <c r="AD78" s="50">
        <v>26.381818181818183</v>
      </c>
      <c r="AE78" s="51"/>
      <c r="AF78" s="52">
        <v>23.216000000000001</v>
      </c>
      <c r="AG78" s="53">
        <v>0.19999999999999996</v>
      </c>
      <c r="AH78" s="54">
        <v>5.8039999999999985</v>
      </c>
      <c r="AI78" s="55">
        <v>15</v>
      </c>
      <c r="AJ78" s="54">
        <v>87.059999999999974</v>
      </c>
      <c r="AK78" s="56">
        <v>3.6660576532683629</v>
      </c>
      <c r="AL78" s="56">
        <v>1071.0072022402462</v>
      </c>
      <c r="AM78" s="56">
        <v>1695.5886649138183</v>
      </c>
      <c r="AN78" s="57">
        <v>624.5814626735721</v>
      </c>
      <c r="AO78" s="58"/>
      <c r="AP78" s="11" t="s">
        <v>129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8</v>
      </c>
      <c r="G79" s="13" t="s">
        <v>70</v>
      </c>
      <c r="H79" s="13" t="s">
        <v>71</v>
      </c>
      <c r="I79" s="13" t="s">
        <v>72</v>
      </c>
      <c r="J79" s="14" t="s">
        <v>73</v>
      </c>
      <c r="K79" s="14" t="s">
        <v>73</v>
      </c>
      <c r="L79" s="14" t="s">
        <v>126</v>
      </c>
      <c r="M79" s="41" t="s">
        <v>63</v>
      </c>
      <c r="N79" s="41" t="s">
        <v>64</v>
      </c>
      <c r="O79" s="41" t="s">
        <v>64</v>
      </c>
      <c r="P79" s="13" t="s">
        <v>127</v>
      </c>
      <c r="Q79" s="42" t="s">
        <v>53</v>
      </c>
      <c r="R79" s="43" t="s">
        <v>122</v>
      </c>
      <c r="S79" s="42" t="s">
        <v>123</v>
      </c>
      <c r="T79" s="44">
        <v>1</v>
      </c>
      <c r="U79" s="44">
        <v>4</v>
      </c>
      <c r="V79" s="44">
        <v>550</v>
      </c>
      <c r="W79" s="45">
        <v>2200</v>
      </c>
      <c r="X79" s="46">
        <v>4.3019999999999996</v>
      </c>
      <c r="Y79" s="46">
        <v>51.192744407999996</v>
      </c>
      <c r="Z79" s="47">
        <v>1.7207999999999998E-2</v>
      </c>
      <c r="AA79" s="47">
        <v>1.4543393297727272</v>
      </c>
      <c r="AB79" s="48" t="s">
        <v>128</v>
      </c>
      <c r="AC79" s="49">
        <v>0.12</v>
      </c>
      <c r="AD79" s="50">
        <v>31.995465254999999</v>
      </c>
      <c r="AE79" s="51"/>
      <c r="AF79" s="52">
        <v>28.156009424400001</v>
      </c>
      <c r="AG79" s="53">
        <v>0.44999999999999996</v>
      </c>
      <c r="AH79" s="54">
        <v>23.036734983599995</v>
      </c>
      <c r="AI79" s="55">
        <v>4</v>
      </c>
      <c r="AJ79" s="54">
        <v>92.146939934399981</v>
      </c>
      <c r="AK79" s="56">
        <v>4.6308679867986786</v>
      </c>
      <c r="AL79" s="56">
        <v>1076.4453711758902</v>
      </c>
      <c r="AM79" s="56">
        <v>1636.2162612970712</v>
      </c>
      <c r="AN79" s="57">
        <v>559.77089012118108</v>
      </c>
      <c r="AO79" s="58"/>
      <c r="AP79" s="11" t="s">
        <v>129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8</v>
      </c>
      <c r="G80" s="13" t="s">
        <v>70</v>
      </c>
      <c r="H80" s="13" t="s">
        <v>71</v>
      </c>
      <c r="I80" s="13" t="s">
        <v>72</v>
      </c>
      <c r="J80" s="14" t="s">
        <v>73</v>
      </c>
      <c r="K80" s="14" t="s">
        <v>73</v>
      </c>
      <c r="L80" s="14" t="s">
        <v>126</v>
      </c>
      <c r="M80" s="41" t="s">
        <v>63</v>
      </c>
      <c r="N80" s="41" t="s">
        <v>64</v>
      </c>
      <c r="O80" s="41" t="s">
        <v>64</v>
      </c>
      <c r="P80" s="13" t="s">
        <v>127</v>
      </c>
      <c r="Q80" s="42" t="s">
        <v>92</v>
      </c>
      <c r="R80" s="43" t="s">
        <v>93</v>
      </c>
      <c r="S80" s="42" t="s">
        <v>94</v>
      </c>
      <c r="T80" s="44">
        <v>20</v>
      </c>
      <c r="U80" s="44">
        <v>150</v>
      </c>
      <c r="V80" s="44">
        <v>1</v>
      </c>
      <c r="W80" s="45">
        <v>3000</v>
      </c>
      <c r="X80" s="46">
        <v>5.9349999999999996</v>
      </c>
      <c r="Y80" s="46">
        <v>100.729512</v>
      </c>
      <c r="Z80" s="47">
        <v>1.7805000000000001E-2</v>
      </c>
      <c r="AA80" s="47">
        <v>2.8997889818181819</v>
      </c>
      <c r="AB80" s="48" t="s">
        <v>236</v>
      </c>
      <c r="AC80" s="49">
        <v>0.12</v>
      </c>
      <c r="AD80" s="50">
        <v>86.993669454545454</v>
      </c>
      <c r="AE80" s="51"/>
      <c r="AF80" s="52">
        <v>76.554429119999995</v>
      </c>
      <c r="AG80" s="53">
        <v>0.2400000000000001</v>
      </c>
      <c r="AH80" s="54">
        <v>24.175082880000005</v>
      </c>
      <c r="AI80" s="55">
        <v>3</v>
      </c>
      <c r="AJ80" s="54">
        <v>72.525248640000015</v>
      </c>
      <c r="AK80" s="56">
        <v>10.340384615384613</v>
      </c>
      <c r="AL80" s="56">
        <v>1742.2720497699434</v>
      </c>
      <c r="AM80" s="56">
        <v>3224.702153327717</v>
      </c>
      <c r="AN80" s="57">
        <v>1482.4301035577737</v>
      </c>
      <c r="AO80" s="58"/>
      <c r="AP80" s="11" t="s">
        <v>129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8</v>
      </c>
      <c r="G81" s="13" t="s">
        <v>70</v>
      </c>
      <c r="H81" s="13" t="s">
        <v>71</v>
      </c>
      <c r="I81" s="13" t="s">
        <v>72</v>
      </c>
      <c r="J81" s="14" t="s">
        <v>73</v>
      </c>
      <c r="K81" s="14" t="s">
        <v>73</v>
      </c>
      <c r="L81" s="14" t="s">
        <v>126</v>
      </c>
      <c r="M81" s="41" t="s">
        <v>63</v>
      </c>
      <c r="N81" s="41" t="s">
        <v>64</v>
      </c>
      <c r="O81" s="41" t="s">
        <v>64</v>
      </c>
      <c r="P81" s="13" t="s">
        <v>127</v>
      </c>
      <c r="Q81" s="42" t="s">
        <v>92</v>
      </c>
      <c r="R81" s="43" t="s">
        <v>110</v>
      </c>
      <c r="S81" s="42" t="s">
        <v>111</v>
      </c>
      <c r="T81" s="44">
        <v>1</v>
      </c>
      <c r="U81" s="44">
        <v>2</v>
      </c>
      <c r="V81" s="44">
        <v>200</v>
      </c>
      <c r="W81" s="45">
        <v>400</v>
      </c>
      <c r="X81" s="59">
        <v>2.806</v>
      </c>
      <c r="Y81" s="46">
        <v>24.870425957550601</v>
      </c>
      <c r="Z81" s="47">
        <v>3.9283999999999999E-2</v>
      </c>
      <c r="AA81" s="47">
        <v>5.5110602974117811</v>
      </c>
      <c r="AB81" s="48" t="s">
        <v>237</v>
      </c>
      <c r="AC81" s="49">
        <v>0.12</v>
      </c>
      <c r="AD81" s="50">
        <v>22.044241189647124</v>
      </c>
      <c r="AE81" s="51"/>
      <c r="AF81" s="52">
        <v>19.398932246889469</v>
      </c>
      <c r="AG81" s="53">
        <v>0.21999999999999997</v>
      </c>
      <c r="AH81" s="54">
        <v>5.4714937106611323</v>
      </c>
      <c r="AI81" s="55">
        <v>14</v>
      </c>
      <c r="AJ81" s="54">
        <v>76.600911949255845</v>
      </c>
      <c r="AK81" s="56">
        <v>3.3147170917619428</v>
      </c>
      <c r="AL81" s="56">
        <v>1181.296183806822</v>
      </c>
      <c r="AM81" s="56">
        <v>1728.3439279124616</v>
      </c>
      <c r="AN81" s="57">
        <v>547.04774410563959</v>
      </c>
      <c r="AO81" s="58"/>
      <c r="AP81" s="11" t="s">
        <v>129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8</v>
      </c>
      <c r="G82" s="13" t="s">
        <v>70</v>
      </c>
      <c r="H82" s="13" t="s">
        <v>71</v>
      </c>
      <c r="I82" s="13" t="s">
        <v>72</v>
      </c>
      <c r="J82" s="14" t="s">
        <v>73</v>
      </c>
      <c r="K82" s="14" t="s">
        <v>73</v>
      </c>
      <c r="L82" s="14" t="s">
        <v>126</v>
      </c>
      <c r="M82" s="41" t="s">
        <v>63</v>
      </c>
      <c r="N82" s="41" t="s">
        <v>64</v>
      </c>
      <c r="O82" s="41" t="s">
        <v>64</v>
      </c>
      <c r="P82" s="13" t="s">
        <v>127</v>
      </c>
      <c r="Q82" s="42" t="s">
        <v>80</v>
      </c>
      <c r="R82" s="43" t="s">
        <v>143</v>
      </c>
      <c r="S82" s="42" t="s">
        <v>144</v>
      </c>
      <c r="T82" s="44">
        <v>24</v>
      </c>
      <c r="U82" s="44">
        <v>100</v>
      </c>
      <c r="V82" s="44">
        <v>1</v>
      </c>
      <c r="W82" s="45">
        <v>2400</v>
      </c>
      <c r="X82" s="59">
        <v>5.8890000000000002</v>
      </c>
      <c r="Y82" s="46">
        <v>84.874140000000011</v>
      </c>
      <c r="Z82" s="47">
        <v>1.7667000000000002E-2</v>
      </c>
      <c r="AA82" s="47">
        <v>2.5719436363636365</v>
      </c>
      <c r="AB82" s="48" t="s">
        <v>238</v>
      </c>
      <c r="AC82" s="49">
        <v>0.12</v>
      </c>
      <c r="AD82" s="50">
        <v>61.726647272727277</v>
      </c>
      <c r="AE82" s="51"/>
      <c r="AF82" s="52">
        <v>54.319449600000006</v>
      </c>
      <c r="AG82" s="53">
        <v>0.36</v>
      </c>
      <c r="AH82" s="54">
        <v>30.554690400000005</v>
      </c>
      <c r="AI82" s="55">
        <v>3</v>
      </c>
      <c r="AJ82" s="54">
        <v>91.664071200000024</v>
      </c>
      <c r="AK82" s="56">
        <v>10.3830357142857</v>
      </c>
      <c r="AL82" s="56">
        <v>1763.1237416005604</v>
      </c>
      <c r="AM82" s="56">
        <v>2305.9708609271524</v>
      </c>
      <c r="AN82" s="57">
        <v>542.84711932659206</v>
      </c>
      <c r="AO82" s="58"/>
      <c r="AP82" s="11" t="s">
        <v>129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8</v>
      </c>
      <c r="G83" s="13" t="s">
        <v>70</v>
      </c>
      <c r="H83" s="13" t="s">
        <v>71</v>
      </c>
      <c r="I83" s="13" t="s">
        <v>72</v>
      </c>
      <c r="J83" s="14" t="s">
        <v>73</v>
      </c>
      <c r="K83" s="14" t="s">
        <v>73</v>
      </c>
      <c r="L83" s="14" t="s">
        <v>126</v>
      </c>
      <c r="M83" s="41" t="s">
        <v>63</v>
      </c>
      <c r="N83" s="41" t="s">
        <v>64</v>
      </c>
      <c r="O83" s="41" t="s">
        <v>64</v>
      </c>
      <c r="P83" s="13" t="s">
        <v>127</v>
      </c>
      <c r="Q83" s="42" t="s">
        <v>99</v>
      </c>
      <c r="R83" s="43" t="s">
        <v>100</v>
      </c>
      <c r="S83" s="42" t="s">
        <v>101</v>
      </c>
      <c r="T83" s="44">
        <v>6</v>
      </c>
      <c r="U83" s="44">
        <v>1</v>
      </c>
      <c r="V83" s="44">
        <v>1000</v>
      </c>
      <c r="W83" s="45">
        <v>6000</v>
      </c>
      <c r="X83" s="59">
        <v>6.5999999999999943</v>
      </c>
      <c r="Y83" s="46">
        <v>173.88983664</v>
      </c>
      <c r="Z83" s="47">
        <v>2.6399999999999976E-2</v>
      </c>
      <c r="AA83" s="47">
        <v>2.4700260886363639</v>
      </c>
      <c r="AB83" s="48" t="s">
        <v>239</v>
      </c>
      <c r="AC83" s="49">
        <v>0.12</v>
      </c>
      <c r="AD83" s="50">
        <v>148.20156531818182</v>
      </c>
      <c r="AE83" s="51"/>
      <c r="AF83" s="52">
        <v>130.41737748</v>
      </c>
      <c r="AG83" s="53">
        <v>0.25</v>
      </c>
      <c r="AH83" s="54">
        <v>43.47245916</v>
      </c>
      <c r="AI83" s="55">
        <v>4</v>
      </c>
      <c r="AJ83" s="54">
        <v>173.88983664</v>
      </c>
      <c r="AK83" s="56">
        <v>23.843536335609144</v>
      </c>
      <c r="AL83" s="56">
        <v>3612.6570205468433</v>
      </c>
      <c r="AM83" s="56">
        <v>4940.0521772727316</v>
      </c>
      <c r="AN83" s="57">
        <v>1327.3951567258882</v>
      </c>
      <c r="AO83" s="58"/>
      <c r="AP83" s="11" t="s">
        <v>129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8</v>
      </c>
      <c r="G84" s="13" t="s">
        <v>70</v>
      </c>
      <c r="H84" s="13" t="s">
        <v>71</v>
      </c>
      <c r="I84" s="13" t="s">
        <v>72</v>
      </c>
      <c r="J84" s="14" t="s">
        <v>73</v>
      </c>
      <c r="K84" s="14" t="s">
        <v>73</v>
      </c>
      <c r="L84" s="14" t="s">
        <v>240</v>
      </c>
      <c r="M84" s="41" t="s">
        <v>63</v>
      </c>
      <c r="N84" s="41" t="s">
        <v>64</v>
      </c>
      <c r="O84" s="41" t="s">
        <v>64</v>
      </c>
      <c r="P84" s="13" t="s">
        <v>241</v>
      </c>
      <c r="Q84" s="42" t="s">
        <v>53</v>
      </c>
      <c r="R84" s="43" t="s">
        <v>76</v>
      </c>
      <c r="S84" s="42" t="s">
        <v>77</v>
      </c>
      <c r="T84" s="44">
        <v>12</v>
      </c>
      <c r="U84" s="44">
        <v>4</v>
      </c>
      <c r="V84" s="44">
        <v>20</v>
      </c>
      <c r="W84" s="45">
        <v>960</v>
      </c>
      <c r="X84" s="59">
        <v>3.0139999999999998</v>
      </c>
      <c r="Y84" s="46">
        <v>32.162832000000002</v>
      </c>
      <c r="Z84" s="47">
        <v>3.0139999999999997E-2</v>
      </c>
      <c r="AA84" s="47">
        <v>2.7380597342600477</v>
      </c>
      <c r="AB84" s="48" t="s">
        <v>242</v>
      </c>
      <c r="AC84" s="49">
        <v>0.12</v>
      </c>
      <c r="AD84" s="50">
        <v>26.285373448896461</v>
      </c>
      <c r="AE84" s="51"/>
      <c r="AF84" s="52">
        <v>23.131128635028887</v>
      </c>
      <c r="AG84" s="53">
        <v>0.28081181921328058</v>
      </c>
      <c r="AH84" s="54">
        <v>9.0317033649711149</v>
      </c>
      <c r="AI84" s="55">
        <v>10</v>
      </c>
      <c r="AJ84" s="54">
        <v>90.317033649711149</v>
      </c>
      <c r="AK84" s="56">
        <v>4.0679639639639582</v>
      </c>
      <c r="AL84" s="56">
        <v>1349.6894372806762</v>
      </c>
      <c r="AM84" s="56">
        <v>1918.6403977296688</v>
      </c>
      <c r="AN84" s="57">
        <v>568.95096044899265</v>
      </c>
      <c r="AO84" s="58"/>
      <c r="AP84" s="11" t="s">
        <v>243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8</v>
      </c>
      <c r="G85" s="13" t="s">
        <v>70</v>
      </c>
      <c r="H85" s="13" t="s">
        <v>71</v>
      </c>
      <c r="I85" s="13" t="s">
        <v>72</v>
      </c>
      <c r="J85" s="14" t="s">
        <v>73</v>
      </c>
      <c r="K85" s="14" t="s">
        <v>73</v>
      </c>
      <c r="L85" s="14" t="s">
        <v>240</v>
      </c>
      <c r="M85" s="41" t="s">
        <v>63</v>
      </c>
      <c r="N85" s="41" t="s">
        <v>64</v>
      </c>
      <c r="O85" s="41" t="s">
        <v>64</v>
      </c>
      <c r="P85" s="13" t="s">
        <v>241</v>
      </c>
      <c r="Q85" s="42" t="s">
        <v>53</v>
      </c>
      <c r="R85" s="43" t="s">
        <v>66</v>
      </c>
      <c r="S85" s="42" t="s">
        <v>67</v>
      </c>
      <c r="T85" s="44">
        <v>4</v>
      </c>
      <c r="U85" s="44">
        <v>12</v>
      </c>
      <c r="V85" s="44">
        <v>23</v>
      </c>
      <c r="W85" s="45">
        <v>1104</v>
      </c>
      <c r="X85" s="59">
        <v>3.423</v>
      </c>
      <c r="Y85" s="46">
        <v>29.02</v>
      </c>
      <c r="Z85" s="47">
        <v>0.10953599999999999</v>
      </c>
      <c r="AA85" s="47">
        <v>2.7380597342600481</v>
      </c>
      <c r="AB85" s="48" t="s">
        <v>244</v>
      </c>
      <c r="AC85" s="49">
        <v>0.12</v>
      </c>
      <c r="AD85" s="50">
        <v>30.228179466230934</v>
      </c>
      <c r="AE85" s="51"/>
      <c r="AF85" s="52">
        <v>26.600797930283221</v>
      </c>
      <c r="AG85" s="53">
        <v>8.3363269114982042E-2</v>
      </c>
      <c r="AH85" s="54">
        <v>2.4192020697167784</v>
      </c>
      <c r="AI85" s="55">
        <v>32</v>
      </c>
      <c r="AJ85" s="54">
        <v>77.41446623093691</v>
      </c>
      <c r="AK85" s="56">
        <v>3.6660576532683629</v>
      </c>
      <c r="AL85" s="56">
        <v>1071.0072022402462</v>
      </c>
      <c r="AM85" s="56">
        <v>1942.7985634153681</v>
      </c>
      <c r="AN85" s="57">
        <v>871.79136117512189</v>
      </c>
      <c r="AO85" s="58"/>
      <c r="AP85" s="11" t="s">
        <v>243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8</v>
      </c>
      <c r="G86" s="13" t="s">
        <v>70</v>
      </c>
      <c r="H86" s="13" t="s">
        <v>71</v>
      </c>
      <c r="I86" s="13" t="s">
        <v>72</v>
      </c>
      <c r="J86" s="14" t="s">
        <v>73</v>
      </c>
      <c r="K86" s="14" t="s">
        <v>73</v>
      </c>
      <c r="L86" s="14" t="s">
        <v>240</v>
      </c>
      <c r="M86" s="41" t="s">
        <v>63</v>
      </c>
      <c r="N86" s="41" t="s">
        <v>64</v>
      </c>
      <c r="O86" s="41" t="s">
        <v>64</v>
      </c>
      <c r="P86" s="13" t="s">
        <v>241</v>
      </c>
      <c r="Q86" s="42" t="s">
        <v>53</v>
      </c>
      <c r="R86" s="43" t="s">
        <v>245</v>
      </c>
      <c r="S86" s="42" t="s">
        <v>246</v>
      </c>
      <c r="T86" s="44">
        <v>1</v>
      </c>
      <c r="U86" s="44">
        <v>4</v>
      </c>
      <c r="V86" s="44">
        <v>500</v>
      </c>
      <c r="W86" s="45">
        <v>2000</v>
      </c>
      <c r="X86" s="59">
        <v>3.855</v>
      </c>
      <c r="Y86" s="46">
        <v>39.363948000000001</v>
      </c>
      <c r="Z86" s="47">
        <v>1.1564999999999999E-2</v>
      </c>
      <c r="AA86" s="47">
        <v>1.6255000000000002</v>
      </c>
      <c r="AB86" s="48" t="s">
        <v>247</v>
      </c>
      <c r="AC86" s="49">
        <v>0.12</v>
      </c>
      <c r="AD86" s="50">
        <v>32.510000000000005</v>
      </c>
      <c r="AE86" s="51"/>
      <c r="AF86" s="52">
        <v>28.608800000000006</v>
      </c>
      <c r="AG86" s="53">
        <v>0.27322330575175013</v>
      </c>
      <c r="AH86" s="54">
        <v>10.755147999999995</v>
      </c>
      <c r="AI86" s="55">
        <v>3</v>
      </c>
      <c r="AJ86" s="54">
        <v>32.265443999999988</v>
      </c>
      <c r="AK86" s="56">
        <v>3.3919685690653374</v>
      </c>
      <c r="AL86" s="56">
        <v>879.88808536065824</v>
      </c>
      <c r="AM86" s="56">
        <v>1855.3047989623869</v>
      </c>
      <c r="AN86" s="57">
        <v>975.4167136017287</v>
      </c>
      <c r="AO86" s="58"/>
      <c r="AP86" s="11" t="s">
        <v>243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8</v>
      </c>
      <c r="G87" s="13" t="s">
        <v>70</v>
      </c>
      <c r="H87" s="13" t="s">
        <v>71</v>
      </c>
      <c r="I87" s="13" t="s">
        <v>72</v>
      </c>
      <c r="J87" s="14" t="s">
        <v>73</v>
      </c>
      <c r="K87" s="14" t="s">
        <v>73</v>
      </c>
      <c r="L87" s="14" t="s">
        <v>240</v>
      </c>
      <c r="M87" s="41" t="s">
        <v>63</v>
      </c>
      <c r="N87" s="41" t="s">
        <v>64</v>
      </c>
      <c r="O87" s="41" t="s">
        <v>64</v>
      </c>
      <c r="P87" s="13" t="s">
        <v>241</v>
      </c>
      <c r="Q87" s="42" t="s">
        <v>92</v>
      </c>
      <c r="R87" s="43" t="s">
        <v>110</v>
      </c>
      <c r="S87" s="42" t="s">
        <v>111</v>
      </c>
      <c r="T87" s="44">
        <v>1</v>
      </c>
      <c r="U87" s="44">
        <v>2</v>
      </c>
      <c r="V87" s="44">
        <v>200</v>
      </c>
      <c r="W87" s="45">
        <v>400</v>
      </c>
      <c r="X87" s="59">
        <v>2.806</v>
      </c>
      <c r="Y87" s="46">
        <v>24.870425957550601</v>
      </c>
      <c r="Z87" s="47">
        <v>0.235704</v>
      </c>
      <c r="AA87" s="47">
        <v>5.9961077922077921</v>
      </c>
      <c r="AB87" s="48" t="s">
        <v>248</v>
      </c>
      <c r="AC87" s="49">
        <v>0.12</v>
      </c>
      <c r="AD87" s="50">
        <v>23.984431168831168</v>
      </c>
      <c r="AE87" s="51"/>
      <c r="AF87" s="52">
        <v>21.106299428571429</v>
      </c>
      <c r="AG87" s="53">
        <v>0.15134949981974044</v>
      </c>
      <c r="AH87" s="54">
        <v>3.7641265289791725</v>
      </c>
      <c r="AI87" s="55">
        <v>84</v>
      </c>
      <c r="AJ87" s="54">
        <v>316.18662843425051</v>
      </c>
      <c r="AK87" s="56">
        <v>3.3147170917619428</v>
      </c>
      <c r="AL87" s="56">
        <v>1181.296183806822</v>
      </c>
      <c r="AM87" s="56">
        <v>1880.4614601364422</v>
      </c>
      <c r="AN87" s="57">
        <v>699.16527632962016</v>
      </c>
      <c r="AO87" s="58"/>
      <c r="AP87" s="11" t="s">
        <v>243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8</v>
      </c>
      <c r="G88" s="13" t="s">
        <v>70</v>
      </c>
      <c r="H88" s="13" t="s">
        <v>71</v>
      </c>
      <c r="I88" s="13" t="s">
        <v>72</v>
      </c>
      <c r="J88" s="14" t="s">
        <v>73</v>
      </c>
      <c r="K88" s="14" t="s">
        <v>73</v>
      </c>
      <c r="L88" s="14" t="s">
        <v>249</v>
      </c>
      <c r="M88" s="41" t="s">
        <v>63</v>
      </c>
      <c r="N88" s="41" t="s">
        <v>64</v>
      </c>
      <c r="O88" s="41" t="s">
        <v>64</v>
      </c>
      <c r="P88" s="13" t="s">
        <v>250</v>
      </c>
      <c r="Q88" s="42" t="s">
        <v>92</v>
      </c>
      <c r="R88" s="43" t="s">
        <v>110</v>
      </c>
      <c r="S88" s="42" t="s">
        <v>111</v>
      </c>
      <c r="T88" s="44">
        <v>1</v>
      </c>
      <c r="U88" s="44">
        <v>2</v>
      </c>
      <c r="V88" s="44">
        <v>200</v>
      </c>
      <c r="W88" s="45">
        <v>400</v>
      </c>
      <c r="X88" s="59">
        <v>2.806</v>
      </c>
      <c r="Y88" s="46">
        <v>24.870425957550601</v>
      </c>
      <c r="Z88" s="47">
        <v>7.0150000000000004E-2</v>
      </c>
      <c r="AA88" s="47">
        <v>5.5250000000000004</v>
      </c>
      <c r="AB88" s="48" t="s">
        <v>251</v>
      </c>
      <c r="AC88" s="49">
        <v>0.1</v>
      </c>
      <c r="AD88" s="50">
        <v>22.1</v>
      </c>
      <c r="AE88" s="51"/>
      <c r="AF88" s="52">
        <v>19.89</v>
      </c>
      <c r="AG88" s="53">
        <v>0.20025495204832044</v>
      </c>
      <c r="AH88" s="54">
        <v>4.9804259575506009</v>
      </c>
      <c r="AI88" s="55">
        <v>25</v>
      </c>
      <c r="AJ88" s="54">
        <v>124.51064893876503</v>
      </c>
      <c r="AK88" s="56">
        <v>3.3147170917619428</v>
      </c>
      <c r="AL88" s="56">
        <v>1181.296183806822</v>
      </c>
      <c r="AM88" s="56">
        <v>1772.0955096222381</v>
      </c>
      <c r="AN88" s="57">
        <v>590.79932581541607</v>
      </c>
      <c r="AO88" s="58"/>
      <c r="AP88" s="11" t="s">
        <v>243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8</v>
      </c>
      <c r="G89" s="13" t="s">
        <v>70</v>
      </c>
      <c r="H89" s="13" t="s">
        <v>71</v>
      </c>
      <c r="I89" s="13" t="s">
        <v>72</v>
      </c>
      <c r="J89" s="14" t="s">
        <v>73</v>
      </c>
      <c r="K89" s="14" t="s">
        <v>73</v>
      </c>
      <c r="L89" s="14" t="s">
        <v>252</v>
      </c>
      <c r="M89" s="41" t="s">
        <v>63</v>
      </c>
      <c r="N89" s="41" t="s">
        <v>64</v>
      </c>
      <c r="O89" s="41" t="s">
        <v>64</v>
      </c>
      <c r="P89" s="13" t="s">
        <v>253</v>
      </c>
      <c r="Q89" s="42" t="s">
        <v>53</v>
      </c>
      <c r="R89" s="43" t="s">
        <v>76</v>
      </c>
      <c r="S89" s="42" t="s">
        <v>77</v>
      </c>
      <c r="T89" s="44">
        <v>12</v>
      </c>
      <c r="U89" s="44">
        <v>4</v>
      </c>
      <c r="V89" s="44">
        <v>20</v>
      </c>
      <c r="W89" s="45">
        <v>960</v>
      </c>
      <c r="X89" s="59">
        <v>3.0139999999999998</v>
      </c>
      <c r="Y89" s="46">
        <v>32.162832000000002</v>
      </c>
      <c r="Z89" s="47">
        <v>9.0419999999999986E-2</v>
      </c>
      <c r="AA89" s="47">
        <v>2.5937400604325664</v>
      </c>
      <c r="AB89" s="48" t="s">
        <v>254</v>
      </c>
      <c r="AC89" s="49">
        <v>8.5000000000000006E-2</v>
      </c>
      <c r="AD89" s="50">
        <v>24.89990458015264</v>
      </c>
      <c r="AE89" s="51"/>
      <c r="AF89" s="52">
        <v>22.783412690839665</v>
      </c>
      <c r="AG89" s="53">
        <v>0.29162293013128748</v>
      </c>
      <c r="AH89" s="54">
        <v>9.3794193091603368</v>
      </c>
      <c r="AI89" s="55">
        <v>30</v>
      </c>
      <c r="AJ89" s="54">
        <v>281.3825792748101</v>
      </c>
      <c r="AK89" s="56">
        <v>4.0679639639639582</v>
      </c>
      <c r="AL89" s="56">
        <v>1349.6894372806762</v>
      </c>
      <c r="AM89" s="56">
        <v>1889.7986638055463</v>
      </c>
      <c r="AN89" s="57">
        <v>540.10922652487011</v>
      </c>
      <c r="AO89" s="58"/>
      <c r="AP89" s="11" t="s">
        <v>255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8</v>
      </c>
      <c r="G90" s="13" t="s">
        <v>70</v>
      </c>
      <c r="H90" s="13" t="s">
        <v>71</v>
      </c>
      <c r="I90" s="13" t="s">
        <v>72</v>
      </c>
      <c r="J90" s="14" t="s">
        <v>73</v>
      </c>
      <c r="K90" s="14" t="s">
        <v>73</v>
      </c>
      <c r="L90" s="14" t="s">
        <v>252</v>
      </c>
      <c r="M90" s="41" t="s">
        <v>63</v>
      </c>
      <c r="N90" s="41" t="s">
        <v>64</v>
      </c>
      <c r="O90" s="41" t="s">
        <v>64</v>
      </c>
      <c r="P90" s="13" t="s">
        <v>253</v>
      </c>
      <c r="Q90" s="42" t="s">
        <v>53</v>
      </c>
      <c r="R90" s="43" t="s">
        <v>54</v>
      </c>
      <c r="S90" s="42" t="s">
        <v>55</v>
      </c>
      <c r="T90" s="44">
        <v>1</v>
      </c>
      <c r="U90" s="44">
        <v>4</v>
      </c>
      <c r="V90" s="44">
        <v>500</v>
      </c>
      <c r="W90" s="45">
        <v>2000</v>
      </c>
      <c r="X90" s="46">
        <v>3.68</v>
      </c>
      <c r="Y90" s="46">
        <v>31.07226</v>
      </c>
      <c r="Z90" s="47">
        <v>2.5760000000000002E-2</v>
      </c>
      <c r="AA90" s="47">
        <v>1.4353409090909088</v>
      </c>
      <c r="AB90" s="48" t="s">
        <v>256</v>
      </c>
      <c r="AC90" s="49">
        <v>0.12</v>
      </c>
      <c r="AD90" s="50">
        <v>28.706818181818178</v>
      </c>
      <c r="AE90" s="51"/>
      <c r="AF90" s="52">
        <v>25.261999999999997</v>
      </c>
      <c r="AG90" s="53">
        <v>0.18699186991869932</v>
      </c>
      <c r="AH90" s="54">
        <v>5.8102600000000031</v>
      </c>
      <c r="AI90" s="55">
        <v>7</v>
      </c>
      <c r="AJ90" s="54">
        <v>40.671820000000025</v>
      </c>
      <c r="AK90" s="56">
        <v>3.1986286896243254</v>
      </c>
      <c r="AL90" s="56">
        <v>869.19257870226227</v>
      </c>
      <c r="AM90" s="56">
        <v>1716.1684782608693</v>
      </c>
      <c r="AN90" s="57">
        <v>846.97589955860701</v>
      </c>
      <c r="AO90" s="58"/>
      <c r="AP90" s="11" t="s">
        <v>255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8</v>
      </c>
      <c r="G91" s="13" t="s">
        <v>70</v>
      </c>
      <c r="H91" s="13" t="s">
        <v>71</v>
      </c>
      <c r="I91" s="13" t="s">
        <v>72</v>
      </c>
      <c r="J91" s="14" t="s">
        <v>73</v>
      </c>
      <c r="K91" s="14" t="s">
        <v>73</v>
      </c>
      <c r="L91" s="14" t="s">
        <v>252</v>
      </c>
      <c r="M91" s="41" t="s">
        <v>63</v>
      </c>
      <c r="N91" s="41" t="s">
        <v>64</v>
      </c>
      <c r="O91" s="41" t="s">
        <v>64</v>
      </c>
      <c r="P91" s="13" t="s">
        <v>253</v>
      </c>
      <c r="Q91" s="42" t="s">
        <v>92</v>
      </c>
      <c r="R91" s="43" t="s">
        <v>176</v>
      </c>
      <c r="S91" s="42" t="s">
        <v>177</v>
      </c>
      <c r="T91" s="44">
        <v>18</v>
      </c>
      <c r="U91" s="44">
        <v>200</v>
      </c>
      <c r="V91" s="44">
        <v>1</v>
      </c>
      <c r="W91" s="45">
        <v>3600</v>
      </c>
      <c r="X91" s="46">
        <v>7.3259999999999996</v>
      </c>
      <c r="Y91" s="46">
        <v>111.5301096</v>
      </c>
      <c r="Z91" s="47">
        <v>8.791199999999999E-2</v>
      </c>
      <c r="AA91" s="47">
        <v>2.1929554140127339</v>
      </c>
      <c r="AB91" s="48" t="s">
        <v>257</v>
      </c>
      <c r="AC91" s="49">
        <v>8.5000000000000006E-2</v>
      </c>
      <c r="AD91" s="50">
        <v>78.94639490445843</v>
      </c>
      <c r="AE91" s="51"/>
      <c r="AF91" s="52">
        <v>72.235951337579465</v>
      </c>
      <c r="AG91" s="53">
        <v>0.35231883482718762</v>
      </c>
      <c r="AH91" s="54">
        <v>39.294158262420538</v>
      </c>
      <c r="AI91" s="55">
        <v>12</v>
      </c>
      <c r="AJ91" s="54">
        <v>471.52989914904646</v>
      </c>
      <c r="AK91" s="56">
        <v>10.638187789799064</v>
      </c>
      <c r="AL91" s="56">
        <v>1452.1140854216576</v>
      </c>
      <c r="AM91" s="56">
        <v>2465.0543044492038</v>
      </c>
      <c r="AN91" s="57">
        <v>1012.9402190275462</v>
      </c>
      <c r="AO91" s="58"/>
      <c r="AP91" s="11" t="s">
        <v>255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8</v>
      </c>
      <c r="G92" s="13" t="s">
        <v>70</v>
      </c>
      <c r="H92" s="13" t="s">
        <v>71</v>
      </c>
      <c r="I92" s="13" t="s">
        <v>72</v>
      </c>
      <c r="J92" s="14" t="s">
        <v>73</v>
      </c>
      <c r="K92" s="14" t="s">
        <v>73</v>
      </c>
      <c r="L92" s="14" t="s">
        <v>252</v>
      </c>
      <c r="M92" s="41" t="s">
        <v>63</v>
      </c>
      <c r="N92" s="41" t="s">
        <v>64</v>
      </c>
      <c r="O92" s="41" t="s">
        <v>64</v>
      </c>
      <c r="P92" s="13" t="s">
        <v>253</v>
      </c>
      <c r="Q92" s="42" t="s">
        <v>92</v>
      </c>
      <c r="R92" s="43" t="s">
        <v>110</v>
      </c>
      <c r="S92" s="42" t="s">
        <v>111</v>
      </c>
      <c r="T92" s="44">
        <v>1</v>
      </c>
      <c r="U92" s="44">
        <v>2</v>
      </c>
      <c r="V92" s="44">
        <v>200</v>
      </c>
      <c r="W92" s="45">
        <v>400</v>
      </c>
      <c r="X92" s="59">
        <v>2.806</v>
      </c>
      <c r="Y92" s="46">
        <v>24.870425957550601</v>
      </c>
      <c r="Z92" s="47">
        <v>2.2447999999999999E-2</v>
      </c>
      <c r="AA92" s="47">
        <v>5.6606988062442563</v>
      </c>
      <c r="AB92" s="48" t="s">
        <v>258</v>
      </c>
      <c r="AC92" s="49">
        <v>0.12</v>
      </c>
      <c r="AD92" s="50">
        <v>22.642795224977025</v>
      </c>
      <c r="AE92" s="51"/>
      <c r="AF92" s="52">
        <v>19.925659797979783</v>
      </c>
      <c r="AG92" s="53">
        <v>0.19882112867751667</v>
      </c>
      <c r="AH92" s="54">
        <v>4.9447661595708183</v>
      </c>
      <c r="AI92" s="55">
        <v>8</v>
      </c>
      <c r="AJ92" s="54">
        <v>39.558129276566547</v>
      </c>
      <c r="AK92" s="56">
        <v>3.3147170917619428</v>
      </c>
      <c r="AL92" s="56">
        <v>1181.296183806822</v>
      </c>
      <c r="AM92" s="56">
        <v>1775.2726120794532</v>
      </c>
      <c r="AN92" s="57">
        <v>593.97642827263121</v>
      </c>
      <c r="AO92" s="58"/>
      <c r="AP92" s="11" t="s">
        <v>255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8</v>
      </c>
      <c r="G93" s="13" t="s">
        <v>70</v>
      </c>
      <c r="H93" s="13" t="s">
        <v>71</v>
      </c>
      <c r="I93" s="13" t="s">
        <v>72</v>
      </c>
      <c r="J93" s="14" t="s">
        <v>73</v>
      </c>
      <c r="K93" s="14" t="s">
        <v>73</v>
      </c>
      <c r="L93" s="14" t="s">
        <v>252</v>
      </c>
      <c r="M93" s="41" t="s">
        <v>63</v>
      </c>
      <c r="N93" s="41" t="s">
        <v>64</v>
      </c>
      <c r="O93" s="41" t="s">
        <v>64</v>
      </c>
      <c r="P93" s="13" t="s">
        <v>253</v>
      </c>
      <c r="Q93" s="42" t="s">
        <v>80</v>
      </c>
      <c r="R93" s="43" t="s">
        <v>143</v>
      </c>
      <c r="S93" s="42" t="s">
        <v>144</v>
      </c>
      <c r="T93" s="44">
        <v>24</v>
      </c>
      <c r="U93" s="44">
        <v>100</v>
      </c>
      <c r="V93" s="44">
        <v>1</v>
      </c>
      <c r="W93" s="45">
        <v>2400</v>
      </c>
      <c r="X93" s="59">
        <v>5.8890000000000002</v>
      </c>
      <c r="Y93" s="46">
        <v>84.874140000000011</v>
      </c>
      <c r="Z93" s="47">
        <v>5.3001000000000006E-2</v>
      </c>
      <c r="AA93" s="47">
        <v>2.3295055918268646</v>
      </c>
      <c r="AB93" s="48" t="s">
        <v>259</v>
      </c>
      <c r="AC93" s="49">
        <v>8.5999999999999993E-2</v>
      </c>
      <c r="AD93" s="50">
        <v>55.908134203844746</v>
      </c>
      <c r="AE93" s="51"/>
      <c r="AF93" s="52">
        <v>51.100034662314101</v>
      </c>
      <c r="AG93" s="53">
        <v>0.39793163545086763</v>
      </c>
      <c r="AH93" s="54">
        <v>33.77410533768591</v>
      </c>
      <c r="AI93" s="55">
        <v>9</v>
      </c>
      <c r="AJ93" s="54">
        <v>303.96694803917319</v>
      </c>
      <c r="AK93" s="56">
        <v>10.3830357142857</v>
      </c>
      <c r="AL93" s="56">
        <v>1763.1237416005604</v>
      </c>
      <c r="AM93" s="56">
        <v>2169.3001639630711</v>
      </c>
      <c r="AN93" s="57">
        <v>406.17642236251072</v>
      </c>
      <c r="AO93" s="58"/>
      <c r="AP93" s="11" t="s">
        <v>255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8</v>
      </c>
      <c r="G94" s="13" t="s">
        <v>70</v>
      </c>
      <c r="H94" s="13" t="s">
        <v>71</v>
      </c>
      <c r="I94" s="13" t="s">
        <v>72</v>
      </c>
      <c r="J94" s="14" t="s">
        <v>73</v>
      </c>
      <c r="K94" s="14" t="s">
        <v>73</v>
      </c>
      <c r="L94" s="14" t="s">
        <v>260</v>
      </c>
      <c r="M94" s="41" t="s">
        <v>63</v>
      </c>
      <c r="N94" s="41" t="s">
        <v>64</v>
      </c>
      <c r="O94" s="41" t="s">
        <v>64</v>
      </c>
      <c r="P94" s="13" t="s">
        <v>261</v>
      </c>
      <c r="Q94" s="42" t="s">
        <v>53</v>
      </c>
      <c r="R94" s="43" t="s">
        <v>66</v>
      </c>
      <c r="S94" s="42" t="s">
        <v>67</v>
      </c>
      <c r="T94" s="44">
        <v>4</v>
      </c>
      <c r="U94" s="44">
        <v>12</v>
      </c>
      <c r="V94" s="44">
        <v>23</v>
      </c>
      <c r="W94" s="45">
        <v>1104</v>
      </c>
      <c r="X94" s="59">
        <v>3.423</v>
      </c>
      <c r="Y94" s="46">
        <v>29.02</v>
      </c>
      <c r="Z94" s="47">
        <v>6.8460000000000007E-2</v>
      </c>
      <c r="AA94" s="47">
        <v>2.4492753623188408</v>
      </c>
      <c r="AB94" s="48" t="s">
        <v>262</v>
      </c>
      <c r="AC94" s="49">
        <v>0.12</v>
      </c>
      <c r="AD94" s="50">
        <v>27.04</v>
      </c>
      <c r="AE94" s="51"/>
      <c r="AF94" s="52">
        <v>23.795199999999998</v>
      </c>
      <c r="AG94" s="53">
        <v>0.1800413507925569</v>
      </c>
      <c r="AH94" s="54">
        <v>5.2248000000000019</v>
      </c>
      <c r="AI94" s="55">
        <v>20</v>
      </c>
      <c r="AJ94" s="54">
        <v>104.49600000000004</v>
      </c>
      <c r="AK94" s="56">
        <v>3.6660576532683629</v>
      </c>
      <c r="AL94" s="56">
        <v>1071.0072022402462</v>
      </c>
      <c r="AM94" s="56">
        <v>1737.8907391177327</v>
      </c>
      <c r="AN94" s="57">
        <v>666.88353687748645</v>
      </c>
      <c r="AO94" s="58"/>
      <c r="AP94" s="11" t="s">
        <v>263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8</v>
      </c>
      <c r="G95" s="13" t="s">
        <v>70</v>
      </c>
      <c r="H95" s="13" t="s">
        <v>71</v>
      </c>
      <c r="I95" s="13" t="s">
        <v>72</v>
      </c>
      <c r="J95" s="14" t="s">
        <v>73</v>
      </c>
      <c r="K95" s="14" t="s">
        <v>73</v>
      </c>
      <c r="L95" s="14" t="s">
        <v>264</v>
      </c>
      <c r="M95" s="41" t="s">
        <v>63</v>
      </c>
      <c r="N95" s="41" t="s">
        <v>85</v>
      </c>
      <c r="O95" s="41" t="s">
        <v>86</v>
      </c>
      <c r="P95" s="13" t="s">
        <v>265</v>
      </c>
      <c r="Q95" s="42" t="s">
        <v>53</v>
      </c>
      <c r="R95" s="43" t="s">
        <v>122</v>
      </c>
      <c r="S95" s="42" t="s">
        <v>123</v>
      </c>
      <c r="T95" s="44">
        <v>1</v>
      </c>
      <c r="U95" s="44">
        <v>4</v>
      </c>
      <c r="V95" s="44">
        <v>550</v>
      </c>
      <c r="W95" s="45">
        <v>2200</v>
      </c>
      <c r="X95" s="46">
        <v>4.3019999999999996</v>
      </c>
      <c r="Y95" s="46">
        <v>51.192744407999996</v>
      </c>
      <c r="Z95" s="47">
        <v>5.5925999999999997E-2</v>
      </c>
      <c r="AA95" s="47">
        <v>1.7649229338842978</v>
      </c>
      <c r="AB95" s="48" t="s">
        <v>266</v>
      </c>
      <c r="AC95" s="49">
        <v>0.12</v>
      </c>
      <c r="AD95" s="50">
        <v>38.82830454545455</v>
      </c>
      <c r="AE95" s="51"/>
      <c r="AF95" s="52">
        <v>34.168908000000002</v>
      </c>
      <c r="AG95" s="53">
        <v>0.33254392990385651</v>
      </c>
      <c r="AH95" s="54">
        <v>17.023836407999994</v>
      </c>
      <c r="AI95" s="55">
        <v>13</v>
      </c>
      <c r="AJ95" s="54">
        <v>221.30987330399992</v>
      </c>
      <c r="AK95" s="56">
        <v>4.6308679867986786</v>
      </c>
      <c r="AL95" s="56">
        <v>1076.4453711758902</v>
      </c>
      <c r="AM95" s="56">
        <v>1985.6408647140868</v>
      </c>
      <c r="AN95" s="57">
        <v>909.19549353819662</v>
      </c>
      <c r="AO95" s="58"/>
      <c r="AP95" s="11" t="s">
        <v>267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8</v>
      </c>
      <c r="G96" s="13" t="s">
        <v>70</v>
      </c>
      <c r="H96" s="13" t="s">
        <v>71</v>
      </c>
      <c r="I96" s="13" t="s">
        <v>72</v>
      </c>
      <c r="J96" s="14" t="s">
        <v>73</v>
      </c>
      <c r="K96" s="14" t="s">
        <v>73</v>
      </c>
      <c r="L96" s="14" t="s">
        <v>264</v>
      </c>
      <c r="M96" s="41" t="s">
        <v>63</v>
      </c>
      <c r="N96" s="41" t="s">
        <v>85</v>
      </c>
      <c r="O96" s="41" t="s">
        <v>86</v>
      </c>
      <c r="P96" s="13" t="s">
        <v>265</v>
      </c>
      <c r="Q96" s="42" t="s">
        <v>92</v>
      </c>
      <c r="R96" s="43" t="s">
        <v>110</v>
      </c>
      <c r="S96" s="42" t="s">
        <v>111</v>
      </c>
      <c r="T96" s="44">
        <v>1</v>
      </c>
      <c r="U96" s="44">
        <v>2</v>
      </c>
      <c r="V96" s="44">
        <v>200</v>
      </c>
      <c r="W96" s="45">
        <v>400</v>
      </c>
      <c r="X96" s="59">
        <v>2.806</v>
      </c>
      <c r="Y96" s="46">
        <v>24.870425957550601</v>
      </c>
      <c r="Z96" s="47">
        <v>0.37880999999999998</v>
      </c>
      <c r="AA96" s="47">
        <v>6.4881734640749551</v>
      </c>
      <c r="AB96" s="48" t="s">
        <v>268</v>
      </c>
      <c r="AC96" s="49">
        <v>0.12</v>
      </c>
      <c r="AD96" s="50">
        <v>25.95269385629982</v>
      </c>
      <c r="AE96" s="51"/>
      <c r="AF96" s="52">
        <v>22.838370593543843</v>
      </c>
      <c r="AG96" s="53">
        <v>8.1705692032581823E-2</v>
      </c>
      <c r="AH96" s="54">
        <v>2.0320553640067587</v>
      </c>
      <c r="AI96" s="55">
        <v>135</v>
      </c>
      <c r="AJ96" s="54">
        <v>274.32747414091244</v>
      </c>
      <c r="AK96" s="56">
        <v>3.3147170917619428</v>
      </c>
      <c r="AL96" s="56">
        <v>1181.296183806822</v>
      </c>
      <c r="AM96" s="56">
        <v>2034.7799887334143</v>
      </c>
      <c r="AN96" s="57">
        <v>853.48380492659226</v>
      </c>
      <c r="AO96" s="58"/>
      <c r="AP96" s="11" t="s">
        <v>267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8</v>
      </c>
      <c r="G97" s="13" t="s">
        <v>70</v>
      </c>
      <c r="H97" s="13" t="s">
        <v>71</v>
      </c>
      <c r="I97" s="13" t="s">
        <v>72</v>
      </c>
      <c r="J97" s="14" t="s">
        <v>73</v>
      </c>
      <c r="K97" s="14" t="s">
        <v>73</v>
      </c>
      <c r="L97" s="14" t="s">
        <v>264</v>
      </c>
      <c r="M97" s="41" t="s">
        <v>63</v>
      </c>
      <c r="N97" s="41" t="s">
        <v>85</v>
      </c>
      <c r="O97" s="41" t="s">
        <v>86</v>
      </c>
      <c r="P97" s="13" t="s">
        <v>265</v>
      </c>
      <c r="Q97" s="42" t="s">
        <v>80</v>
      </c>
      <c r="R97" s="43" t="s">
        <v>81</v>
      </c>
      <c r="S97" s="42" t="s">
        <v>82</v>
      </c>
      <c r="T97" s="44">
        <v>24</v>
      </c>
      <c r="U97" s="44">
        <v>400</v>
      </c>
      <c r="V97" s="44">
        <v>1</v>
      </c>
      <c r="W97" s="45">
        <v>9600</v>
      </c>
      <c r="X97" s="59">
        <v>4.6349999999999998</v>
      </c>
      <c r="Y97" s="46">
        <v>43.087720000000004</v>
      </c>
      <c r="Z97" s="47">
        <v>2.7809999999999998E-2</v>
      </c>
      <c r="AA97" s="47">
        <v>0.4289767441860457</v>
      </c>
      <c r="AB97" s="48" t="s">
        <v>269</v>
      </c>
      <c r="AC97" s="49">
        <v>0.12</v>
      </c>
      <c r="AD97" s="50">
        <v>41.181767441860387</v>
      </c>
      <c r="AE97" s="51"/>
      <c r="AF97" s="52">
        <v>36.239955348837142</v>
      </c>
      <c r="AG97" s="53">
        <v>0.15892613141662781</v>
      </c>
      <c r="AH97" s="54">
        <v>6.847764651162862</v>
      </c>
      <c r="AI97" s="55">
        <v>6</v>
      </c>
      <c r="AJ97" s="54">
        <v>41.086587906977172</v>
      </c>
      <c r="AK97" s="56">
        <v>7.7848982785602461</v>
      </c>
      <c r="AL97" s="56">
        <v>1679.589704112243</v>
      </c>
      <c r="AM97" s="56">
        <v>1954.6901482652181</v>
      </c>
      <c r="AN97" s="57">
        <v>275.10044415297511</v>
      </c>
      <c r="AO97" s="58"/>
      <c r="AP97" s="11" t="s">
        <v>267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8</v>
      </c>
      <c r="G98" s="13" t="s">
        <v>70</v>
      </c>
      <c r="H98" s="13" t="s">
        <v>71</v>
      </c>
      <c r="I98" s="13" t="s">
        <v>72</v>
      </c>
      <c r="J98" s="14" t="s">
        <v>73</v>
      </c>
      <c r="K98" s="14" t="s">
        <v>73</v>
      </c>
      <c r="L98" s="14" t="s">
        <v>270</v>
      </c>
      <c r="M98" s="41" t="s">
        <v>63</v>
      </c>
      <c r="N98" s="41" t="s">
        <v>85</v>
      </c>
      <c r="O98" s="41" t="s">
        <v>86</v>
      </c>
      <c r="P98" s="13" t="s">
        <v>271</v>
      </c>
      <c r="Q98" s="42" t="s">
        <v>92</v>
      </c>
      <c r="R98" s="43" t="s">
        <v>110</v>
      </c>
      <c r="S98" s="42" t="s">
        <v>111</v>
      </c>
      <c r="T98" s="44">
        <v>1</v>
      </c>
      <c r="U98" s="44">
        <v>2</v>
      </c>
      <c r="V98" s="44">
        <v>200</v>
      </c>
      <c r="W98" s="45">
        <v>400</v>
      </c>
      <c r="X98" s="59">
        <v>2.806</v>
      </c>
      <c r="Y98" s="46">
        <v>24.870425957550601</v>
      </c>
      <c r="Z98" s="47">
        <v>8.4179999999999984E-3</v>
      </c>
      <c r="AA98" s="47">
        <v>6.36</v>
      </c>
      <c r="AB98" s="48" t="s">
        <v>272</v>
      </c>
      <c r="AC98" s="49">
        <v>0.12</v>
      </c>
      <c r="AD98" s="50">
        <v>25.44</v>
      </c>
      <c r="AE98" s="51"/>
      <c r="AF98" s="52">
        <v>22.3872</v>
      </c>
      <c r="AG98" s="53">
        <v>9.9846539089802011E-2</v>
      </c>
      <c r="AH98" s="54">
        <v>2.4832259575506015</v>
      </c>
      <c r="AI98" s="55">
        <v>3</v>
      </c>
      <c r="AJ98" s="54">
        <v>7.4496778726518045</v>
      </c>
      <c r="AK98" s="56">
        <v>3.3147170917619428</v>
      </c>
      <c r="AL98" s="56">
        <v>1181.296183806822</v>
      </c>
      <c r="AM98" s="56">
        <v>1994.583036350677</v>
      </c>
      <c r="AN98" s="57">
        <v>813.28685254385505</v>
      </c>
      <c r="AO98" s="58"/>
      <c r="AP98" s="11" t="s">
        <v>273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8</v>
      </c>
      <c r="G99" s="13" t="s">
        <v>70</v>
      </c>
      <c r="H99" s="13" t="s">
        <v>71</v>
      </c>
      <c r="I99" s="13" t="s">
        <v>72</v>
      </c>
      <c r="J99" s="14" t="s">
        <v>73</v>
      </c>
      <c r="K99" s="14" t="s">
        <v>73</v>
      </c>
      <c r="L99" s="14" t="s">
        <v>74</v>
      </c>
      <c r="M99" s="41" t="s">
        <v>63</v>
      </c>
      <c r="N99" s="41" t="s">
        <v>64</v>
      </c>
      <c r="O99" s="41" t="s">
        <v>64</v>
      </c>
      <c r="P99" s="13" t="s">
        <v>75</v>
      </c>
      <c r="Q99" s="42" t="s">
        <v>53</v>
      </c>
      <c r="R99" s="43" t="s">
        <v>54</v>
      </c>
      <c r="S99" s="42" t="s">
        <v>55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6">
        <v>31.07226</v>
      </c>
      <c r="Z99" s="47">
        <v>7.3600000000000002E-3</v>
      </c>
      <c r="AA99" s="47">
        <v>1.5360898876404401</v>
      </c>
      <c r="AB99" s="48" t="s">
        <v>274</v>
      </c>
      <c r="AC99" s="49">
        <v>0.12</v>
      </c>
      <c r="AD99" s="50">
        <v>30.721797752808801</v>
      </c>
      <c r="AE99" s="51"/>
      <c r="AF99" s="52">
        <v>27.035182022471744</v>
      </c>
      <c r="AG99" s="53">
        <v>0.12992546977684449</v>
      </c>
      <c r="AH99" s="54">
        <v>4.0370779775282557</v>
      </c>
      <c r="AI99" s="55">
        <v>2</v>
      </c>
      <c r="AJ99" s="54">
        <v>8.0741559550565114</v>
      </c>
      <c r="AK99" s="56">
        <v>3.1986286896243254</v>
      </c>
      <c r="AL99" s="56">
        <v>869.19257870226227</v>
      </c>
      <c r="AM99" s="56">
        <v>1836.6292134831349</v>
      </c>
      <c r="AN99" s="57">
        <v>967.43663478087262</v>
      </c>
      <c r="AO99" s="58"/>
      <c r="AP99" s="60" t="s">
        <v>79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8</v>
      </c>
      <c r="G100" s="13" t="s">
        <v>70</v>
      </c>
      <c r="H100" s="13" t="s">
        <v>71</v>
      </c>
      <c r="I100" s="13" t="s">
        <v>72</v>
      </c>
      <c r="J100" s="14" t="s">
        <v>73</v>
      </c>
      <c r="K100" s="14" t="s">
        <v>73</v>
      </c>
      <c r="L100" s="14" t="s">
        <v>74</v>
      </c>
      <c r="M100" s="41" t="s">
        <v>63</v>
      </c>
      <c r="N100" s="41" t="s">
        <v>64</v>
      </c>
      <c r="O100" s="41" t="s">
        <v>64</v>
      </c>
      <c r="P100" s="13" t="s">
        <v>75</v>
      </c>
      <c r="Q100" s="42" t="s">
        <v>53</v>
      </c>
      <c r="R100" s="43" t="s">
        <v>88</v>
      </c>
      <c r="S100" s="42" t="s">
        <v>89</v>
      </c>
      <c r="T100" s="44">
        <v>1</v>
      </c>
      <c r="U100" s="44">
        <v>6</v>
      </c>
      <c r="V100" s="44">
        <v>250</v>
      </c>
      <c r="W100" s="45">
        <v>1500</v>
      </c>
      <c r="X100" s="59">
        <v>4.609</v>
      </c>
      <c r="Y100" s="46">
        <v>53.654772600000001</v>
      </c>
      <c r="Z100" s="47">
        <v>4.6090000000000002E-3</v>
      </c>
      <c r="AA100" s="47">
        <v>3.3446666666666665</v>
      </c>
      <c r="AB100" s="48" t="s">
        <v>275</v>
      </c>
      <c r="AC100" s="49">
        <v>0.12</v>
      </c>
      <c r="AD100" s="50">
        <v>50.17</v>
      </c>
      <c r="AE100" s="51"/>
      <c r="AF100" s="52">
        <v>44.1496</v>
      </c>
      <c r="AG100" s="53">
        <v>0.17715427984126808</v>
      </c>
      <c r="AH100" s="54">
        <v>9.5051726000000016</v>
      </c>
      <c r="AI100" s="55">
        <v>1</v>
      </c>
      <c r="AJ100" s="54">
        <v>9.5051726000000016</v>
      </c>
      <c r="AK100" s="56">
        <v>5.550810810810801</v>
      </c>
      <c r="AL100" s="56">
        <v>1204.3416816686486</v>
      </c>
      <c r="AM100" s="56">
        <v>2394.7494033412891</v>
      </c>
      <c r="AN100" s="57">
        <v>1190.4077216726405</v>
      </c>
      <c r="AO100" s="58"/>
      <c r="AP100" s="60" t="s">
        <v>79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8</v>
      </c>
      <c r="G101" s="13" t="s">
        <v>70</v>
      </c>
      <c r="H101" s="13" t="s">
        <v>71</v>
      </c>
      <c r="I101" s="13" t="s">
        <v>72</v>
      </c>
      <c r="J101" s="14" t="s">
        <v>73</v>
      </c>
      <c r="K101" s="14" t="s">
        <v>73</v>
      </c>
      <c r="L101" s="14" t="s">
        <v>74</v>
      </c>
      <c r="M101" s="41" t="s">
        <v>63</v>
      </c>
      <c r="N101" s="41" t="s">
        <v>64</v>
      </c>
      <c r="O101" s="41" t="s">
        <v>64</v>
      </c>
      <c r="P101" s="13" t="s">
        <v>75</v>
      </c>
      <c r="Q101" s="42" t="s">
        <v>92</v>
      </c>
      <c r="R101" s="43" t="s">
        <v>96</v>
      </c>
      <c r="S101" s="42" t="s">
        <v>97</v>
      </c>
      <c r="T101" s="44">
        <v>1</v>
      </c>
      <c r="U101" s="44">
        <v>2</v>
      </c>
      <c r="V101" s="44">
        <v>300</v>
      </c>
      <c r="W101" s="45">
        <v>600</v>
      </c>
      <c r="X101" s="46">
        <v>4.2729999999999997</v>
      </c>
      <c r="Y101" s="46">
        <v>69.356111760000005</v>
      </c>
      <c r="Z101" s="47">
        <v>2.1364999999999999E-2</v>
      </c>
      <c r="AA101" s="47">
        <v>9.8416666666666668</v>
      </c>
      <c r="AB101" s="48" t="s">
        <v>276</v>
      </c>
      <c r="AC101" s="49">
        <v>0.12</v>
      </c>
      <c r="AD101" s="50">
        <v>59.05</v>
      </c>
      <c r="AE101" s="51"/>
      <c r="AF101" s="52">
        <v>51.963999999999999</v>
      </c>
      <c r="AG101" s="53">
        <v>0.25076538056492692</v>
      </c>
      <c r="AH101" s="54">
        <v>17.392111760000006</v>
      </c>
      <c r="AI101" s="55">
        <v>5</v>
      </c>
      <c r="AJ101" s="54">
        <v>86.96055880000003</v>
      </c>
      <c r="AK101" s="56">
        <v>3.4268365267019956</v>
      </c>
      <c r="AL101" s="56">
        <v>801.97438022513359</v>
      </c>
      <c r="AM101" s="56">
        <v>3040.2527498244795</v>
      </c>
      <c r="AN101" s="57">
        <v>2238.2783695993458</v>
      </c>
      <c r="AO101" s="58"/>
      <c r="AP101" s="60" t="s">
        <v>79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8</v>
      </c>
      <c r="G102" s="13" t="s">
        <v>70</v>
      </c>
      <c r="H102" s="13" t="s">
        <v>71</v>
      </c>
      <c r="I102" s="13" t="s">
        <v>72</v>
      </c>
      <c r="J102" s="14" t="s">
        <v>73</v>
      </c>
      <c r="K102" s="14" t="s">
        <v>73</v>
      </c>
      <c r="L102" s="14" t="s">
        <v>74</v>
      </c>
      <c r="M102" s="41" t="s">
        <v>63</v>
      </c>
      <c r="N102" s="41" t="s">
        <v>64</v>
      </c>
      <c r="O102" s="41" t="s">
        <v>64</v>
      </c>
      <c r="P102" s="13" t="s">
        <v>75</v>
      </c>
      <c r="Q102" s="42" t="s">
        <v>80</v>
      </c>
      <c r="R102" s="43" t="s">
        <v>143</v>
      </c>
      <c r="S102" s="42" t="s">
        <v>144</v>
      </c>
      <c r="T102" s="44">
        <v>24</v>
      </c>
      <c r="U102" s="44">
        <v>100</v>
      </c>
      <c r="V102" s="44">
        <v>1</v>
      </c>
      <c r="W102" s="45">
        <v>2400</v>
      </c>
      <c r="X102" s="59">
        <v>5.8890000000000002</v>
      </c>
      <c r="Y102" s="46">
        <v>84.874140000000011</v>
      </c>
      <c r="Z102" s="47">
        <v>1.7667000000000002E-2</v>
      </c>
      <c r="AA102" s="47">
        <v>3.0940265526301078</v>
      </c>
      <c r="AB102" s="48" t="s">
        <v>277</v>
      </c>
      <c r="AC102" s="49">
        <v>0.12</v>
      </c>
      <c r="AD102" s="50">
        <v>74.256637263122585</v>
      </c>
      <c r="AE102" s="51"/>
      <c r="AF102" s="52">
        <v>65.345840791547872</v>
      </c>
      <c r="AG102" s="53">
        <v>0.2300853853535616</v>
      </c>
      <c r="AH102" s="54">
        <v>19.52829920845214</v>
      </c>
      <c r="AI102" s="55">
        <v>3</v>
      </c>
      <c r="AJ102" s="54">
        <v>58.584897625356419</v>
      </c>
      <c r="AK102" s="56">
        <v>10.3830357142857</v>
      </c>
      <c r="AL102" s="56">
        <v>1763.1237416005604</v>
      </c>
      <c r="AM102" s="56">
        <v>2774.0635418385068</v>
      </c>
      <c r="AN102" s="57">
        <v>1010.9398002379464</v>
      </c>
      <c r="AO102" s="58"/>
      <c r="AP102" s="60" t="s">
        <v>79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8</v>
      </c>
      <c r="G103" s="13" t="s">
        <v>70</v>
      </c>
      <c r="H103" s="13" t="s">
        <v>71</v>
      </c>
      <c r="I103" s="13" t="s">
        <v>72</v>
      </c>
      <c r="J103" s="14" t="s">
        <v>73</v>
      </c>
      <c r="K103" s="14" t="s">
        <v>73</v>
      </c>
      <c r="L103" s="14" t="s">
        <v>278</v>
      </c>
      <c r="M103" s="41" t="s">
        <v>279</v>
      </c>
      <c r="N103" s="41" t="s">
        <v>50</v>
      </c>
      <c r="O103" s="41" t="s">
        <v>280</v>
      </c>
      <c r="P103" s="13" t="s">
        <v>281</v>
      </c>
      <c r="Q103" s="42" t="s">
        <v>53</v>
      </c>
      <c r="R103" s="43" t="s">
        <v>54</v>
      </c>
      <c r="S103" s="42" t="s">
        <v>55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6">
        <v>31.07226</v>
      </c>
      <c r="Z103" s="47">
        <v>5.5200000000000006E-2</v>
      </c>
      <c r="AA103" s="47">
        <v>1.3240000000000003</v>
      </c>
      <c r="AB103" s="48" t="s">
        <v>282</v>
      </c>
      <c r="AC103" s="49">
        <v>0.12</v>
      </c>
      <c r="AD103" s="50">
        <v>26.480000000000004</v>
      </c>
      <c r="AE103" s="51"/>
      <c r="AF103" s="52">
        <v>23.302400000000002</v>
      </c>
      <c r="AG103" s="53">
        <v>0.2500577685691352</v>
      </c>
      <c r="AH103" s="54">
        <v>7.7698599999999978</v>
      </c>
      <c r="AI103" s="55">
        <v>15</v>
      </c>
      <c r="AJ103" s="54">
        <v>116.54789999999997</v>
      </c>
      <c r="AK103" s="56">
        <v>3.1986286896243254</v>
      </c>
      <c r="AL103" s="56">
        <v>869.19257870226227</v>
      </c>
      <c r="AM103" s="56">
        <v>1583.0434782608695</v>
      </c>
      <c r="AN103" s="57">
        <v>713.85089955860724</v>
      </c>
      <c r="AO103" s="58"/>
      <c r="AP103" s="11" t="s">
        <v>283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8</v>
      </c>
      <c r="G104" s="13" t="s">
        <v>70</v>
      </c>
      <c r="H104" s="13" t="s">
        <v>71</v>
      </c>
      <c r="I104" s="13" t="s">
        <v>72</v>
      </c>
      <c r="J104" s="14" t="s">
        <v>73</v>
      </c>
      <c r="K104" s="14" t="s">
        <v>73</v>
      </c>
      <c r="L104" s="14" t="s">
        <v>278</v>
      </c>
      <c r="M104" s="41" t="s">
        <v>279</v>
      </c>
      <c r="N104" s="41" t="s">
        <v>50</v>
      </c>
      <c r="O104" s="41" t="s">
        <v>280</v>
      </c>
      <c r="P104" s="13" t="s">
        <v>281</v>
      </c>
      <c r="Q104" s="42" t="s">
        <v>92</v>
      </c>
      <c r="R104" s="43" t="s">
        <v>110</v>
      </c>
      <c r="S104" s="42" t="s">
        <v>111</v>
      </c>
      <c r="T104" s="44">
        <v>1</v>
      </c>
      <c r="U104" s="44">
        <v>2</v>
      </c>
      <c r="V104" s="44">
        <v>200</v>
      </c>
      <c r="W104" s="45">
        <v>400</v>
      </c>
      <c r="X104" s="59">
        <v>2.806</v>
      </c>
      <c r="Y104" s="46">
        <v>24.870425957550601</v>
      </c>
      <c r="Z104" s="47">
        <v>2.8060000000000002E-2</v>
      </c>
      <c r="AA104" s="47">
        <v>5.6524999999999999</v>
      </c>
      <c r="AB104" s="48" t="s">
        <v>284</v>
      </c>
      <c r="AC104" s="49">
        <v>0.12</v>
      </c>
      <c r="AD104" s="50">
        <v>22.61</v>
      </c>
      <c r="AE104" s="51"/>
      <c r="AF104" s="52">
        <v>19.896799999999999</v>
      </c>
      <c r="AG104" s="53">
        <v>0.19998153493790971</v>
      </c>
      <c r="AH104" s="54">
        <v>4.9736259575506025</v>
      </c>
      <c r="AI104" s="55">
        <v>10</v>
      </c>
      <c r="AJ104" s="54">
        <v>49.736259575506025</v>
      </c>
      <c r="AK104" s="56">
        <v>3.3147170917619428</v>
      </c>
      <c r="AL104" s="56">
        <v>1181.296183806822</v>
      </c>
      <c r="AM104" s="56">
        <v>1772.7013542409122</v>
      </c>
      <c r="AN104" s="57">
        <v>591.40517043409022</v>
      </c>
      <c r="AO104" s="58"/>
      <c r="AP104" s="11" t="s">
        <v>283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8</v>
      </c>
      <c r="G105" s="13" t="s">
        <v>70</v>
      </c>
      <c r="H105" s="13" t="s">
        <v>71</v>
      </c>
      <c r="I105" s="13" t="s">
        <v>72</v>
      </c>
      <c r="J105" s="14" t="s">
        <v>73</v>
      </c>
      <c r="K105" s="14" t="s">
        <v>73</v>
      </c>
      <c r="L105" s="14" t="s">
        <v>278</v>
      </c>
      <c r="M105" s="41" t="s">
        <v>279</v>
      </c>
      <c r="N105" s="41" t="s">
        <v>50</v>
      </c>
      <c r="O105" s="41" t="s">
        <v>280</v>
      </c>
      <c r="P105" s="13" t="s">
        <v>281</v>
      </c>
      <c r="Q105" s="42" t="s">
        <v>99</v>
      </c>
      <c r="R105" s="43" t="s">
        <v>285</v>
      </c>
      <c r="S105" s="42" t="s">
        <v>286</v>
      </c>
      <c r="T105" s="44">
        <v>6</v>
      </c>
      <c r="U105" s="44">
        <v>1</v>
      </c>
      <c r="V105" s="44">
        <v>1000</v>
      </c>
      <c r="W105" s="45">
        <v>6000</v>
      </c>
      <c r="X105" s="59">
        <v>6.5999999999999979</v>
      </c>
      <c r="Y105" s="46">
        <v>152.84880000000001</v>
      </c>
      <c r="Z105" s="47">
        <v>1.0955999999999995E-2</v>
      </c>
      <c r="AA105" s="47">
        <v>2.3134999999999999</v>
      </c>
      <c r="AB105" s="48" t="s">
        <v>287</v>
      </c>
      <c r="AC105" s="49">
        <v>0.1</v>
      </c>
      <c r="AD105" s="50">
        <v>138.81</v>
      </c>
      <c r="AE105" s="51"/>
      <c r="AF105" s="52">
        <v>124.929</v>
      </c>
      <c r="AG105" s="53">
        <v>0.18266286683310573</v>
      </c>
      <c r="AH105" s="54">
        <v>27.919800000000009</v>
      </c>
      <c r="AI105" s="55">
        <v>1.66</v>
      </c>
      <c r="AJ105" s="54">
        <v>46.346868000000015</v>
      </c>
      <c r="AK105" s="56">
        <v>21.494285714285699</v>
      </c>
      <c r="AL105" s="56">
        <v>3256.7099567099553</v>
      </c>
      <c r="AM105" s="56">
        <v>4732.1590909090928</v>
      </c>
      <c r="AN105" s="57">
        <v>1475.4491341991375</v>
      </c>
      <c r="AO105" s="58"/>
      <c r="AP105" s="11" t="s">
        <v>283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8</v>
      </c>
      <c r="G106" s="13" t="s">
        <v>70</v>
      </c>
      <c r="H106" s="13" t="s">
        <v>71</v>
      </c>
      <c r="I106" s="13" t="s">
        <v>72</v>
      </c>
      <c r="J106" s="14" t="s">
        <v>73</v>
      </c>
      <c r="K106" s="14" t="s">
        <v>73</v>
      </c>
      <c r="L106" s="14" t="s">
        <v>288</v>
      </c>
      <c r="M106" s="41" t="s">
        <v>63</v>
      </c>
      <c r="N106" s="41" t="s">
        <v>85</v>
      </c>
      <c r="O106" s="41" t="s">
        <v>86</v>
      </c>
      <c r="P106" s="13" t="s">
        <v>289</v>
      </c>
      <c r="Q106" s="42" t="s">
        <v>53</v>
      </c>
      <c r="R106" s="43" t="s">
        <v>54</v>
      </c>
      <c r="S106" s="42" t="s">
        <v>55</v>
      </c>
      <c r="T106" s="44">
        <v>1</v>
      </c>
      <c r="U106" s="44">
        <v>4</v>
      </c>
      <c r="V106" s="44">
        <v>500</v>
      </c>
      <c r="W106" s="45">
        <v>2000</v>
      </c>
      <c r="X106" s="46">
        <v>3.68</v>
      </c>
      <c r="Y106" s="46">
        <v>31.07226</v>
      </c>
      <c r="Z106" s="47">
        <v>2.2080000000000002E-2</v>
      </c>
      <c r="AA106" s="47">
        <v>1.288</v>
      </c>
      <c r="AB106" s="48" t="s">
        <v>290</v>
      </c>
      <c r="AC106" s="49">
        <v>0.12</v>
      </c>
      <c r="AD106" s="50">
        <v>25.76</v>
      </c>
      <c r="AE106" s="51"/>
      <c r="AF106" s="52">
        <v>22.668800000000001</v>
      </c>
      <c r="AG106" s="53">
        <v>0.27044894706725542</v>
      </c>
      <c r="AH106" s="54">
        <v>8.403459999999999</v>
      </c>
      <c r="AI106" s="55">
        <v>6</v>
      </c>
      <c r="AJ106" s="54">
        <v>50.420759999999994</v>
      </c>
      <c r="AK106" s="56">
        <v>3.1986286896243254</v>
      </c>
      <c r="AL106" s="56">
        <v>869.19257870226227</v>
      </c>
      <c r="AM106" s="56">
        <v>1540</v>
      </c>
      <c r="AN106" s="57">
        <v>670.80742129773773</v>
      </c>
      <c r="AO106" s="58"/>
      <c r="AP106" s="11" t="s">
        <v>109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8</v>
      </c>
      <c r="G107" s="13" t="s">
        <v>70</v>
      </c>
      <c r="H107" s="13" t="s">
        <v>71</v>
      </c>
      <c r="I107" s="13" t="s">
        <v>72</v>
      </c>
      <c r="J107" s="14" t="s">
        <v>73</v>
      </c>
      <c r="K107" s="14" t="s">
        <v>73</v>
      </c>
      <c r="L107" s="14" t="s">
        <v>288</v>
      </c>
      <c r="M107" s="41" t="s">
        <v>63</v>
      </c>
      <c r="N107" s="41" t="s">
        <v>85</v>
      </c>
      <c r="O107" s="41" t="s">
        <v>86</v>
      </c>
      <c r="P107" s="13" t="s">
        <v>289</v>
      </c>
      <c r="Q107" s="42" t="s">
        <v>92</v>
      </c>
      <c r="R107" s="43" t="s">
        <v>110</v>
      </c>
      <c r="S107" s="42" t="s">
        <v>111</v>
      </c>
      <c r="T107" s="44">
        <v>1</v>
      </c>
      <c r="U107" s="44">
        <v>2</v>
      </c>
      <c r="V107" s="44">
        <v>200</v>
      </c>
      <c r="W107" s="45">
        <v>400</v>
      </c>
      <c r="X107" s="59">
        <v>2.806</v>
      </c>
      <c r="Y107" s="46">
        <v>24.870425957550601</v>
      </c>
      <c r="Z107" s="47">
        <v>9.2598E-2</v>
      </c>
      <c r="AA107" s="47">
        <v>4.0425000000000004</v>
      </c>
      <c r="AB107" s="48" t="s">
        <v>291</v>
      </c>
      <c r="AC107" s="49">
        <v>0.12</v>
      </c>
      <c r="AD107" s="50">
        <v>16.170000000000002</v>
      </c>
      <c r="AE107" s="51"/>
      <c r="AF107" s="52">
        <v>14.229600000000001</v>
      </c>
      <c r="AG107" s="53">
        <v>0.42785057142618299</v>
      </c>
      <c r="AH107" s="54">
        <v>10.6408259575506</v>
      </c>
      <c r="AI107" s="55">
        <v>33</v>
      </c>
      <c r="AJ107" s="54">
        <v>351.14725659916979</v>
      </c>
      <c r="AK107" s="56">
        <v>3.3147170917619428</v>
      </c>
      <c r="AL107" s="56">
        <v>1181.296183806822</v>
      </c>
      <c r="AM107" s="56">
        <v>1267.7833214540274</v>
      </c>
      <c r="AN107" s="57">
        <v>86.487137647205373</v>
      </c>
      <c r="AO107" s="58"/>
      <c r="AP107" s="11" t="s">
        <v>109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8</v>
      </c>
      <c r="G108" s="13" t="s">
        <v>70</v>
      </c>
      <c r="H108" s="13" t="s">
        <v>71</v>
      </c>
      <c r="I108" s="13" t="s">
        <v>72</v>
      </c>
      <c r="J108" s="14" t="s">
        <v>73</v>
      </c>
      <c r="K108" s="14" t="s">
        <v>73</v>
      </c>
      <c r="L108" s="14" t="s">
        <v>292</v>
      </c>
      <c r="M108" s="41" t="s">
        <v>63</v>
      </c>
      <c r="N108" s="41" t="s">
        <v>85</v>
      </c>
      <c r="O108" s="41" t="s">
        <v>86</v>
      </c>
      <c r="P108" s="13" t="s">
        <v>293</v>
      </c>
      <c r="Q108" s="42" t="s">
        <v>80</v>
      </c>
      <c r="R108" s="43" t="s">
        <v>113</v>
      </c>
      <c r="S108" s="42" t="s">
        <v>114</v>
      </c>
      <c r="T108" s="44">
        <v>24</v>
      </c>
      <c r="U108" s="44">
        <v>100</v>
      </c>
      <c r="V108" s="44">
        <v>1</v>
      </c>
      <c r="W108" s="45">
        <v>2400</v>
      </c>
      <c r="X108" s="59">
        <v>4.0279999999999996</v>
      </c>
      <c r="Y108" s="46">
        <v>36.393084000000002</v>
      </c>
      <c r="Z108" s="47">
        <v>0</v>
      </c>
      <c r="AA108" s="47">
        <v>1.4662499999999998</v>
      </c>
      <c r="AB108" s="48" t="s">
        <v>294</v>
      </c>
      <c r="AC108" s="49">
        <v>0.105</v>
      </c>
      <c r="AD108" s="50">
        <v>35.19</v>
      </c>
      <c r="AE108" s="51"/>
      <c r="AF108" s="52">
        <v>31.495049999999999</v>
      </c>
      <c r="AG108" s="53">
        <v>0.13458694514595138</v>
      </c>
      <c r="AH108" s="54">
        <v>4.8980340000000027</v>
      </c>
      <c r="AI108" s="55">
        <v>0</v>
      </c>
      <c r="AJ108" s="54">
        <v>0</v>
      </c>
      <c r="AK108" s="56">
        <v>6.503684848484836</v>
      </c>
      <c r="AL108" s="56">
        <v>1614.6188799614788</v>
      </c>
      <c r="AM108" s="56">
        <v>1954.7573237338631</v>
      </c>
      <c r="AN108" s="57">
        <v>340.13844377238433</v>
      </c>
      <c r="AO108" s="58"/>
      <c r="AP108" s="11" t="s">
        <v>109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8</v>
      </c>
      <c r="G109" s="13" t="s">
        <v>70</v>
      </c>
      <c r="H109" s="13" t="s">
        <v>71</v>
      </c>
      <c r="I109" s="13" t="s">
        <v>72</v>
      </c>
      <c r="J109" s="14" t="s">
        <v>73</v>
      </c>
      <c r="K109" s="14" t="s">
        <v>73</v>
      </c>
      <c r="L109" s="14" t="s">
        <v>295</v>
      </c>
      <c r="M109" s="41" t="s">
        <v>63</v>
      </c>
      <c r="N109" s="41" t="s">
        <v>85</v>
      </c>
      <c r="O109" s="41" t="s">
        <v>86</v>
      </c>
      <c r="P109" s="13" t="s">
        <v>296</v>
      </c>
      <c r="Q109" s="42" t="s">
        <v>80</v>
      </c>
      <c r="R109" s="43" t="s">
        <v>113</v>
      </c>
      <c r="S109" s="42" t="s">
        <v>114</v>
      </c>
      <c r="T109" s="44">
        <v>24</v>
      </c>
      <c r="U109" s="44">
        <v>100</v>
      </c>
      <c r="V109" s="44">
        <v>1</v>
      </c>
      <c r="W109" s="45">
        <v>2400</v>
      </c>
      <c r="X109" s="59">
        <v>4.0279999999999996</v>
      </c>
      <c r="Y109" s="46">
        <v>36.393084000000002</v>
      </c>
      <c r="Z109" s="47">
        <v>4.0279999999999996E-2</v>
      </c>
      <c r="AA109" s="47">
        <v>1.4662499999999998</v>
      </c>
      <c r="AB109" s="48" t="s">
        <v>297</v>
      </c>
      <c r="AC109" s="49">
        <v>0.105</v>
      </c>
      <c r="AD109" s="50">
        <v>35.19</v>
      </c>
      <c r="AE109" s="51"/>
      <c r="AF109" s="52">
        <v>31.495049999999999</v>
      </c>
      <c r="AG109" s="53">
        <v>0.13458694514595138</v>
      </c>
      <c r="AH109" s="54">
        <v>4.8980340000000027</v>
      </c>
      <c r="AI109" s="55">
        <v>10</v>
      </c>
      <c r="AJ109" s="54">
        <v>48.980340000000027</v>
      </c>
      <c r="AK109" s="56">
        <v>6.503684848484836</v>
      </c>
      <c r="AL109" s="56">
        <v>1614.6188799614788</v>
      </c>
      <c r="AM109" s="56">
        <v>1954.7573237338631</v>
      </c>
      <c r="AN109" s="57">
        <v>340.13844377238433</v>
      </c>
      <c r="AO109" s="58"/>
      <c r="AP109" s="11" t="s">
        <v>109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8</v>
      </c>
      <c r="G110" s="13" t="s">
        <v>70</v>
      </c>
      <c r="H110" s="13" t="s">
        <v>71</v>
      </c>
      <c r="I110" s="13" t="s">
        <v>72</v>
      </c>
      <c r="J110" s="14" t="s">
        <v>73</v>
      </c>
      <c r="K110" s="14" t="s">
        <v>73</v>
      </c>
      <c r="L110" s="14" t="s">
        <v>116</v>
      </c>
      <c r="M110" s="41" t="s">
        <v>63</v>
      </c>
      <c r="N110" s="41" t="s">
        <v>85</v>
      </c>
      <c r="O110" s="41" t="s">
        <v>86</v>
      </c>
      <c r="P110" s="13" t="s">
        <v>117</v>
      </c>
      <c r="Q110" s="42" t="s">
        <v>92</v>
      </c>
      <c r="R110" s="43" t="s">
        <v>96</v>
      </c>
      <c r="S110" s="42" t="s">
        <v>97</v>
      </c>
      <c r="T110" s="44">
        <v>1</v>
      </c>
      <c r="U110" s="44">
        <v>2</v>
      </c>
      <c r="V110" s="44">
        <v>300</v>
      </c>
      <c r="W110" s="45">
        <v>600</v>
      </c>
      <c r="X110" s="46">
        <v>4.2729999999999997</v>
      </c>
      <c r="Y110" s="46">
        <v>69.356111760000005</v>
      </c>
      <c r="Z110" s="47">
        <v>7.6913999999999982E-2</v>
      </c>
      <c r="AA110" s="47">
        <v>7.8</v>
      </c>
      <c r="AB110" s="48" t="s">
        <v>119</v>
      </c>
      <c r="AC110" s="49">
        <v>0.12</v>
      </c>
      <c r="AD110" s="50">
        <v>46.8</v>
      </c>
      <c r="AE110" s="51"/>
      <c r="AF110" s="52">
        <v>41.183999999999997</v>
      </c>
      <c r="AG110" s="53">
        <v>0.40619508569752039</v>
      </c>
      <c r="AH110" s="54">
        <v>28.172111760000007</v>
      </c>
      <c r="AI110" s="55">
        <v>18</v>
      </c>
      <c r="AJ110" s="54">
        <v>507.09801168000013</v>
      </c>
      <c r="AK110" s="56">
        <v>3.4268365267019956</v>
      </c>
      <c r="AL110" s="56">
        <v>801.97438022513359</v>
      </c>
      <c r="AM110" s="56">
        <v>2409.5483267025506</v>
      </c>
      <c r="AN110" s="57">
        <v>1607.5739464774169</v>
      </c>
      <c r="AO110" s="58"/>
      <c r="AP110" s="11" t="s">
        <v>91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8</v>
      </c>
      <c r="G111" s="13" t="s">
        <v>70</v>
      </c>
      <c r="H111" s="13" t="s">
        <v>71</v>
      </c>
      <c r="I111" s="13" t="s">
        <v>72</v>
      </c>
      <c r="J111" s="14" t="s">
        <v>73</v>
      </c>
      <c r="K111" s="14" t="s">
        <v>73</v>
      </c>
      <c r="L111" s="14" t="s">
        <v>103</v>
      </c>
      <c r="M111" s="41" t="s">
        <v>63</v>
      </c>
      <c r="N111" s="41" t="s">
        <v>85</v>
      </c>
      <c r="O111" s="41" t="s">
        <v>86</v>
      </c>
      <c r="P111" s="13" t="s">
        <v>104</v>
      </c>
      <c r="Q111" s="42" t="s">
        <v>53</v>
      </c>
      <c r="R111" s="43" t="s">
        <v>88</v>
      </c>
      <c r="S111" s="42" t="s">
        <v>89</v>
      </c>
      <c r="T111" s="44">
        <v>1</v>
      </c>
      <c r="U111" s="44">
        <v>6</v>
      </c>
      <c r="V111" s="44">
        <v>250</v>
      </c>
      <c r="W111" s="45">
        <v>1500</v>
      </c>
      <c r="X111" s="59">
        <v>4.609</v>
      </c>
      <c r="Y111" s="46">
        <v>53.654772600000001</v>
      </c>
      <c r="Z111" s="47">
        <v>5.5308000000000003E-2</v>
      </c>
      <c r="AA111" s="47">
        <v>3.1093333333333333</v>
      </c>
      <c r="AB111" s="48" t="s">
        <v>298</v>
      </c>
      <c r="AC111" s="49">
        <v>0.12</v>
      </c>
      <c r="AD111" s="50">
        <v>46.64</v>
      </c>
      <c r="AE111" s="51"/>
      <c r="AF111" s="52">
        <v>41.043199999999999</v>
      </c>
      <c r="AG111" s="53">
        <v>0.23505034107627554</v>
      </c>
      <c r="AH111" s="54">
        <v>12.611572600000002</v>
      </c>
      <c r="AI111" s="55">
        <v>12</v>
      </c>
      <c r="AJ111" s="54">
        <v>151.33887120000003</v>
      </c>
      <c r="AK111" s="56">
        <v>5.550810810810801</v>
      </c>
      <c r="AL111" s="56">
        <v>1204.3416816686486</v>
      </c>
      <c r="AM111" s="56">
        <v>2226.2529832935561</v>
      </c>
      <c r="AN111" s="57">
        <v>1021.9113016249075</v>
      </c>
      <c r="AO111" s="58"/>
      <c r="AP111" s="11" t="s">
        <v>91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8</v>
      </c>
      <c r="G112" s="13" t="s">
        <v>70</v>
      </c>
      <c r="H112" s="13" t="s">
        <v>71</v>
      </c>
      <c r="I112" s="13" t="s">
        <v>72</v>
      </c>
      <c r="J112" s="14" t="s">
        <v>73</v>
      </c>
      <c r="K112" s="14" t="s">
        <v>73</v>
      </c>
      <c r="L112" s="14" t="s">
        <v>103</v>
      </c>
      <c r="M112" s="41" t="s">
        <v>63</v>
      </c>
      <c r="N112" s="41" t="s">
        <v>85</v>
      </c>
      <c r="O112" s="41" t="s">
        <v>86</v>
      </c>
      <c r="P112" s="13" t="s">
        <v>104</v>
      </c>
      <c r="Q112" s="42" t="s">
        <v>92</v>
      </c>
      <c r="R112" s="43" t="s">
        <v>96</v>
      </c>
      <c r="S112" s="42" t="s">
        <v>97</v>
      </c>
      <c r="T112" s="44">
        <v>1</v>
      </c>
      <c r="U112" s="44">
        <v>2</v>
      </c>
      <c r="V112" s="44">
        <v>300</v>
      </c>
      <c r="W112" s="45">
        <v>600</v>
      </c>
      <c r="X112" s="46">
        <v>4.2729999999999997</v>
      </c>
      <c r="Y112" s="46">
        <v>69.356111760000005</v>
      </c>
      <c r="Z112" s="47">
        <v>0.12819</v>
      </c>
      <c r="AA112" s="47">
        <v>7.8</v>
      </c>
      <c r="AB112" s="48" t="s">
        <v>299</v>
      </c>
      <c r="AC112" s="49">
        <v>0.12</v>
      </c>
      <c r="AD112" s="50">
        <v>46.8</v>
      </c>
      <c r="AE112" s="51"/>
      <c r="AF112" s="52">
        <v>41.183999999999997</v>
      </c>
      <c r="AG112" s="53">
        <v>0.40619508569752039</v>
      </c>
      <c r="AH112" s="54">
        <v>28.172111760000007</v>
      </c>
      <c r="AI112" s="55">
        <v>30</v>
      </c>
      <c r="AJ112" s="54">
        <v>845.16335280000021</v>
      </c>
      <c r="AK112" s="56">
        <v>3.4268365267019956</v>
      </c>
      <c r="AL112" s="56">
        <v>801.97438022513359</v>
      </c>
      <c r="AM112" s="56">
        <v>2409.5483267025506</v>
      </c>
      <c r="AN112" s="57">
        <v>1607.5739464774169</v>
      </c>
      <c r="AO112" s="58"/>
      <c r="AP112" s="11" t="s">
        <v>91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8</v>
      </c>
      <c r="G113" s="13" t="s">
        <v>70</v>
      </c>
      <c r="H113" s="13" t="s">
        <v>71</v>
      </c>
      <c r="I113" s="13" t="s">
        <v>72</v>
      </c>
      <c r="J113" s="14" t="s">
        <v>73</v>
      </c>
      <c r="K113" s="14" t="s">
        <v>73</v>
      </c>
      <c r="L113" s="14" t="s">
        <v>103</v>
      </c>
      <c r="M113" s="41" t="s">
        <v>63</v>
      </c>
      <c r="N113" s="41" t="s">
        <v>85</v>
      </c>
      <c r="O113" s="41" t="s">
        <v>86</v>
      </c>
      <c r="P113" s="13" t="s">
        <v>104</v>
      </c>
      <c r="Q113" s="42" t="s">
        <v>99</v>
      </c>
      <c r="R113" s="43" t="s">
        <v>100</v>
      </c>
      <c r="S113" s="42" t="s">
        <v>101</v>
      </c>
      <c r="T113" s="44">
        <v>6</v>
      </c>
      <c r="U113" s="44">
        <v>1</v>
      </c>
      <c r="V113" s="44">
        <v>1000</v>
      </c>
      <c r="W113" s="45">
        <v>6000</v>
      </c>
      <c r="X113" s="59">
        <v>6.5999999999999943</v>
      </c>
      <c r="Y113" s="46">
        <v>173.88983664</v>
      </c>
      <c r="Z113" s="47">
        <v>6.5999999999999939E-3</v>
      </c>
      <c r="AA113" s="47">
        <v>2.3624999999999998</v>
      </c>
      <c r="AB113" s="48" t="s">
        <v>105</v>
      </c>
      <c r="AC113" s="49">
        <v>0.12</v>
      </c>
      <c r="AD113" s="50">
        <v>141.75</v>
      </c>
      <c r="AE113" s="51"/>
      <c r="AF113" s="52">
        <v>124.74</v>
      </c>
      <c r="AG113" s="53">
        <v>0.28264927720734911</v>
      </c>
      <c r="AH113" s="54">
        <v>49.149836640000004</v>
      </c>
      <c r="AI113" s="55">
        <v>1</v>
      </c>
      <c r="AJ113" s="54">
        <v>49.149836640000004</v>
      </c>
      <c r="AK113" s="56">
        <v>23.843536335609144</v>
      </c>
      <c r="AL113" s="56">
        <v>3612.6570205468433</v>
      </c>
      <c r="AM113" s="56">
        <v>4725.0000000000036</v>
      </c>
      <c r="AN113" s="57">
        <v>1112.3429794531603</v>
      </c>
      <c r="AO113" s="58"/>
      <c r="AP113" s="11" t="s">
        <v>91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8</v>
      </c>
      <c r="G114" s="13" t="s">
        <v>70</v>
      </c>
      <c r="H114" s="13" t="s">
        <v>71</v>
      </c>
      <c r="I114" s="13" t="s">
        <v>72</v>
      </c>
      <c r="J114" s="14" t="s">
        <v>73</v>
      </c>
      <c r="K114" s="14" t="s">
        <v>73</v>
      </c>
      <c r="L114" s="14" t="s">
        <v>103</v>
      </c>
      <c r="M114" s="41" t="s">
        <v>63</v>
      </c>
      <c r="N114" s="41" t="s">
        <v>85</v>
      </c>
      <c r="O114" s="41" t="s">
        <v>86</v>
      </c>
      <c r="P114" s="13" t="s">
        <v>104</v>
      </c>
      <c r="Q114" s="42" t="s">
        <v>92</v>
      </c>
      <c r="R114" s="43" t="s">
        <v>96</v>
      </c>
      <c r="S114" s="42" t="s">
        <v>97</v>
      </c>
      <c r="T114" s="44">
        <v>1</v>
      </c>
      <c r="U114" s="44">
        <v>2</v>
      </c>
      <c r="V114" s="44">
        <v>300</v>
      </c>
      <c r="W114" s="45">
        <v>600</v>
      </c>
      <c r="X114" s="46">
        <v>4.2729999999999997</v>
      </c>
      <c r="Y114" s="46">
        <v>69.356111760000005</v>
      </c>
      <c r="Z114" s="47">
        <v>0.25210699999999997</v>
      </c>
      <c r="AA114" s="47">
        <v>7.8</v>
      </c>
      <c r="AB114" s="48" t="s">
        <v>299</v>
      </c>
      <c r="AC114" s="49">
        <v>0.12</v>
      </c>
      <c r="AD114" s="50">
        <v>46.8</v>
      </c>
      <c r="AE114" s="51"/>
      <c r="AF114" s="52">
        <v>41.183999999999997</v>
      </c>
      <c r="AG114" s="53">
        <v>0.40619508569752039</v>
      </c>
      <c r="AH114" s="54">
        <v>28.172111760000007</v>
      </c>
      <c r="AI114" s="55">
        <v>59</v>
      </c>
      <c r="AJ114" s="54">
        <v>1662.1545938400004</v>
      </c>
      <c r="AK114" s="56">
        <v>3.4268365267019956</v>
      </c>
      <c r="AL114" s="56">
        <v>801.97438022513359</v>
      </c>
      <c r="AM114" s="56">
        <v>2409.5483267025506</v>
      </c>
      <c r="AN114" s="57">
        <v>1607.5739464774169</v>
      </c>
      <c r="AO114" s="58"/>
      <c r="AP114" s="11" t="s">
        <v>91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8</v>
      </c>
      <c r="G115" s="13" t="s">
        <v>70</v>
      </c>
      <c r="H115" s="13" t="s">
        <v>71</v>
      </c>
      <c r="I115" s="13" t="s">
        <v>72</v>
      </c>
      <c r="J115" s="14" t="s">
        <v>73</v>
      </c>
      <c r="K115" s="14" t="s">
        <v>73</v>
      </c>
      <c r="L115" s="14" t="s">
        <v>103</v>
      </c>
      <c r="M115" s="41" t="s">
        <v>63</v>
      </c>
      <c r="N115" s="41" t="s">
        <v>85</v>
      </c>
      <c r="O115" s="41" t="s">
        <v>86</v>
      </c>
      <c r="P115" s="13" t="s">
        <v>104</v>
      </c>
      <c r="Q115" s="42" t="s">
        <v>99</v>
      </c>
      <c r="R115" s="43" t="s">
        <v>149</v>
      </c>
      <c r="S115" s="42" t="s">
        <v>150</v>
      </c>
      <c r="T115" s="44">
        <v>6</v>
      </c>
      <c r="U115" s="44">
        <v>1</v>
      </c>
      <c r="V115" s="44">
        <v>800</v>
      </c>
      <c r="W115" s="45">
        <v>4800</v>
      </c>
      <c r="X115" s="59">
        <v>5</v>
      </c>
      <c r="Y115" s="46">
        <v>137.69</v>
      </c>
      <c r="Z115" s="47">
        <v>0.01</v>
      </c>
      <c r="AA115" s="47">
        <v>2.4636324786324786</v>
      </c>
      <c r="AB115" s="48" t="s">
        <v>300</v>
      </c>
      <c r="AC115" s="49">
        <v>0.12</v>
      </c>
      <c r="AD115" s="50">
        <v>118.25435897435896</v>
      </c>
      <c r="AE115" s="51"/>
      <c r="AF115" s="52">
        <v>104.06383589743589</v>
      </c>
      <c r="AG115" s="53">
        <v>0.24421645800395164</v>
      </c>
      <c r="AH115" s="54">
        <v>33.626164102564104</v>
      </c>
      <c r="AI115" s="55">
        <v>2</v>
      </c>
      <c r="AJ115" s="54">
        <v>67.252328205128208</v>
      </c>
      <c r="AK115" s="56">
        <v>25.606995515694994</v>
      </c>
      <c r="AL115" s="56">
        <v>5121.3991031389987</v>
      </c>
      <c r="AM115" s="56">
        <v>5203.1917948717946</v>
      </c>
      <c r="AN115" s="57">
        <v>81.792691732795902</v>
      </c>
      <c r="AO115" s="58"/>
      <c r="AP115" s="11" t="s">
        <v>91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8</v>
      </c>
      <c r="G116" s="13" t="s">
        <v>70</v>
      </c>
      <c r="H116" s="13" t="s">
        <v>71</v>
      </c>
      <c r="I116" s="13" t="s">
        <v>72</v>
      </c>
      <c r="J116" s="14" t="s">
        <v>73</v>
      </c>
      <c r="K116" s="14" t="s">
        <v>73</v>
      </c>
      <c r="L116" s="14" t="s">
        <v>103</v>
      </c>
      <c r="M116" s="41" t="s">
        <v>63</v>
      </c>
      <c r="N116" s="41" t="s">
        <v>85</v>
      </c>
      <c r="O116" s="41" t="s">
        <v>86</v>
      </c>
      <c r="P116" s="13" t="s">
        <v>104</v>
      </c>
      <c r="Q116" s="42" t="s">
        <v>92</v>
      </c>
      <c r="R116" s="43" t="s">
        <v>93</v>
      </c>
      <c r="S116" s="42" t="s">
        <v>94</v>
      </c>
      <c r="T116" s="44">
        <v>20</v>
      </c>
      <c r="U116" s="44">
        <v>150</v>
      </c>
      <c r="V116" s="44">
        <v>1</v>
      </c>
      <c r="W116" s="45">
        <v>3000</v>
      </c>
      <c r="X116" s="46">
        <v>5.9349999999999996</v>
      </c>
      <c r="Y116" s="46">
        <v>100.729512</v>
      </c>
      <c r="Z116" s="47">
        <v>0</v>
      </c>
      <c r="AA116" s="47">
        <v>2.5993333333333335</v>
      </c>
      <c r="AB116" s="48" t="s">
        <v>301</v>
      </c>
      <c r="AC116" s="49">
        <v>0.12</v>
      </c>
      <c r="AD116" s="50">
        <v>77.98</v>
      </c>
      <c r="AE116" s="51"/>
      <c r="AF116" s="52">
        <v>68.622399999999999</v>
      </c>
      <c r="AG116" s="53">
        <v>0.31874583091398279</v>
      </c>
      <c r="AH116" s="54">
        <v>32.107112000000001</v>
      </c>
      <c r="AI116" s="55">
        <v>0</v>
      </c>
      <c r="AJ116" s="54">
        <v>0</v>
      </c>
      <c r="AK116" s="56">
        <v>10.340384615384613</v>
      </c>
      <c r="AL116" s="56">
        <v>1742.2720497699434</v>
      </c>
      <c r="AM116" s="56">
        <v>2890.581297388374</v>
      </c>
      <c r="AN116" s="57">
        <v>1148.3092476184306</v>
      </c>
      <c r="AO116" s="58"/>
      <c r="AP116" s="11" t="s">
        <v>91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8</v>
      </c>
      <c r="G117" s="13" t="s">
        <v>70</v>
      </c>
      <c r="H117" s="13" t="s">
        <v>71</v>
      </c>
      <c r="I117" s="13" t="s">
        <v>72</v>
      </c>
      <c r="J117" s="14" t="s">
        <v>73</v>
      </c>
      <c r="K117" s="14" t="s">
        <v>73</v>
      </c>
      <c r="L117" s="14" t="s">
        <v>84</v>
      </c>
      <c r="M117" s="41" t="s">
        <v>63</v>
      </c>
      <c r="N117" s="41" t="s">
        <v>85</v>
      </c>
      <c r="O117" s="41" t="s">
        <v>86</v>
      </c>
      <c r="P117" s="13" t="s">
        <v>87</v>
      </c>
      <c r="Q117" s="42" t="s">
        <v>53</v>
      </c>
      <c r="R117" s="43" t="s">
        <v>88</v>
      </c>
      <c r="S117" s="42" t="s">
        <v>89</v>
      </c>
      <c r="T117" s="44">
        <v>1</v>
      </c>
      <c r="U117" s="44">
        <v>6</v>
      </c>
      <c r="V117" s="44">
        <v>250</v>
      </c>
      <c r="W117" s="45">
        <v>1500</v>
      </c>
      <c r="X117" s="59">
        <v>4.609</v>
      </c>
      <c r="Y117" s="46">
        <v>53.654772600000001</v>
      </c>
      <c r="Z117" s="47">
        <v>1.8436000000000001E-2</v>
      </c>
      <c r="AA117" s="47">
        <v>3.1093333333333333</v>
      </c>
      <c r="AB117" s="48" t="s">
        <v>90</v>
      </c>
      <c r="AC117" s="49">
        <v>0.12</v>
      </c>
      <c r="AD117" s="50">
        <v>46.64</v>
      </c>
      <c r="AE117" s="51"/>
      <c r="AF117" s="52">
        <v>41.043199999999999</v>
      </c>
      <c r="AG117" s="53">
        <v>0.23505034107627554</v>
      </c>
      <c r="AH117" s="54">
        <v>12.611572600000002</v>
      </c>
      <c r="AI117" s="55">
        <v>4</v>
      </c>
      <c r="AJ117" s="54">
        <v>50.446290400000009</v>
      </c>
      <c r="AK117" s="56">
        <v>5.550810810810801</v>
      </c>
      <c r="AL117" s="56">
        <v>1204.3416816686486</v>
      </c>
      <c r="AM117" s="56">
        <v>2226.2529832935561</v>
      </c>
      <c r="AN117" s="57">
        <v>1021.9113016249075</v>
      </c>
      <c r="AO117" s="58"/>
      <c r="AP117" s="11" t="s">
        <v>91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8</v>
      </c>
      <c r="G118" s="13" t="s">
        <v>70</v>
      </c>
      <c r="H118" s="13" t="s">
        <v>71</v>
      </c>
      <c r="I118" s="13" t="s">
        <v>72</v>
      </c>
      <c r="J118" s="14" t="s">
        <v>73</v>
      </c>
      <c r="K118" s="14" t="s">
        <v>73</v>
      </c>
      <c r="L118" s="14" t="s">
        <v>84</v>
      </c>
      <c r="M118" s="41" t="s">
        <v>63</v>
      </c>
      <c r="N118" s="41" t="s">
        <v>85</v>
      </c>
      <c r="O118" s="41" t="s">
        <v>86</v>
      </c>
      <c r="P118" s="13" t="s">
        <v>87</v>
      </c>
      <c r="Q118" s="42" t="s">
        <v>92</v>
      </c>
      <c r="R118" s="43" t="s">
        <v>96</v>
      </c>
      <c r="S118" s="42" t="s">
        <v>97</v>
      </c>
      <c r="T118" s="44">
        <v>1</v>
      </c>
      <c r="U118" s="44">
        <v>2</v>
      </c>
      <c r="V118" s="44">
        <v>300</v>
      </c>
      <c r="W118" s="45">
        <v>600</v>
      </c>
      <c r="X118" s="46">
        <v>4.2729999999999997</v>
      </c>
      <c r="Y118" s="46">
        <v>69.356111760000005</v>
      </c>
      <c r="Z118" s="47">
        <v>9.8278999999999991E-2</v>
      </c>
      <c r="AA118" s="47">
        <v>7.8</v>
      </c>
      <c r="AB118" s="48" t="s">
        <v>98</v>
      </c>
      <c r="AC118" s="49">
        <v>0.12</v>
      </c>
      <c r="AD118" s="50">
        <v>46.8</v>
      </c>
      <c r="AE118" s="51"/>
      <c r="AF118" s="52">
        <v>41.183999999999997</v>
      </c>
      <c r="AG118" s="53">
        <v>0.40619508569752039</v>
      </c>
      <c r="AH118" s="54">
        <v>28.172111760000007</v>
      </c>
      <c r="AI118" s="55">
        <v>23</v>
      </c>
      <c r="AJ118" s="54">
        <v>647.95857048000016</v>
      </c>
      <c r="AK118" s="56">
        <v>3.4268365267019956</v>
      </c>
      <c r="AL118" s="56">
        <v>801.97438022513359</v>
      </c>
      <c r="AM118" s="56">
        <v>2409.5483267025506</v>
      </c>
      <c r="AN118" s="57">
        <v>1607.5739464774169</v>
      </c>
      <c r="AO118" s="58"/>
      <c r="AP118" s="11" t="s">
        <v>91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8</v>
      </c>
      <c r="G119" s="13" t="s">
        <v>70</v>
      </c>
      <c r="H119" s="13" t="s">
        <v>71</v>
      </c>
      <c r="I119" s="13" t="s">
        <v>72</v>
      </c>
      <c r="J119" s="14" t="s">
        <v>73</v>
      </c>
      <c r="K119" s="14" t="s">
        <v>73</v>
      </c>
      <c r="L119" s="14" t="s">
        <v>302</v>
      </c>
      <c r="M119" s="41" t="s">
        <v>131</v>
      </c>
      <c r="N119" s="41" t="s">
        <v>50</v>
      </c>
      <c r="O119" s="41" t="s">
        <v>131</v>
      </c>
      <c r="P119" s="13" t="s">
        <v>303</v>
      </c>
      <c r="Q119" s="42" t="s">
        <v>92</v>
      </c>
      <c r="R119" s="43" t="s">
        <v>110</v>
      </c>
      <c r="S119" s="42" t="s">
        <v>111</v>
      </c>
      <c r="T119" s="44">
        <v>1</v>
      </c>
      <c r="U119" s="44">
        <v>2</v>
      </c>
      <c r="V119" s="44">
        <v>200</v>
      </c>
      <c r="W119" s="45">
        <v>400</v>
      </c>
      <c r="X119" s="59">
        <v>2.806</v>
      </c>
      <c r="Y119" s="46">
        <v>24.870425957550601</v>
      </c>
      <c r="Z119" s="47">
        <v>0.33672000000000002</v>
      </c>
      <c r="AA119" s="47">
        <v>6.4850000000000003</v>
      </c>
      <c r="AB119" s="48" t="s">
        <v>304</v>
      </c>
      <c r="AC119" s="49">
        <v>0.12</v>
      </c>
      <c r="AD119" s="50">
        <v>25.94</v>
      </c>
      <c r="AE119" s="51"/>
      <c r="AF119" s="52">
        <v>22.827200000000001</v>
      </c>
      <c r="AG119" s="53">
        <v>8.2154843710277592E-2</v>
      </c>
      <c r="AH119" s="54">
        <v>2.0432259575506002</v>
      </c>
      <c r="AI119" s="55">
        <v>120</v>
      </c>
      <c r="AJ119" s="54">
        <v>245.18711490607203</v>
      </c>
      <c r="AK119" s="56">
        <v>3.3147170917619428</v>
      </c>
      <c r="AL119" s="56">
        <v>1181.296183806822</v>
      </c>
      <c r="AM119" s="56">
        <v>2033.784746970777</v>
      </c>
      <c r="AN119" s="57">
        <v>852.48856316395495</v>
      </c>
      <c r="AO119" s="58"/>
      <c r="AP119" s="11" t="s">
        <v>305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8</v>
      </c>
      <c r="G120" s="13" t="s">
        <v>70</v>
      </c>
      <c r="H120" s="13" t="s">
        <v>71</v>
      </c>
      <c r="I120" s="13" t="s">
        <v>72</v>
      </c>
      <c r="J120" s="14" t="s">
        <v>73</v>
      </c>
      <c r="K120" s="14" t="s">
        <v>73</v>
      </c>
      <c r="L120" s="14" t="s">
        <v>306</v>
      </c>
      <c r="M120" s="41" t="s">
        <v>63</v>
      </c>
      <c r="N120" s="41" t="s">
        <v>64</v>
      </c>
      <c r="O120" s="41" t="s">
        <v>64</v>
      </c>
      <c r="P120" s="13" t="s">
        <v>307</v>
      </c>
      <c r="Q120" s="42" t="s">
        <v>53</v>
      </c>
      <c r="R120" s="43" t="s">
        <v>66</v>
      </c>
      <c r="S120" s="42" t="s">
        <v>67</v>
      </c>
      <c r="T120" s="44">
        <v>4</v>
      </c>
      <c r="U120" s="44">
        <v>12</v>
      </c>
      <c r="V120" s="44">
        <v>23</v>
      </c>
      <c r="W120" s="45">
        <v>1104</v>
      </c>
      <c r="X120" s="59">
        <v>3.423</v>
      </c>
      <c r="Y120" s="46">
        <v>29.02</v>
      </c>
      <c r="Z120" s="47">
        <v>0.10269</v>
      </c>
      <c r="AA120" s="47">
        <v>2.6286231884057969</v>
      </c>
      <c r="AB120" s="48" t="s">
        <v>308</v>
      </c>
      <c r="AC120" s="49">
        <v>0.12</v>
      </c>
      <c r="AD120" s="50">
        <v>29.02</v>
      </c>
      <c r="AE120" s="51"/>
      <c r="AF120" s="52">
        <v>25.537600000000001</v>
      </c>
      <c r="AG120" s="53">
        <v>0.12</v>
      </c>
      <c r="AH120" s="54">
        <v>3.4823999999999984</v>
      </c>
      <c r="AI120" s="55">
        <v>30</v>
      </c>
      <c r="AJ120" s="54">
        <v>104.47199999999995</v>
      </c>
      <c r="AK120" s="56">
        <v>3.6660576532683629</v>
      </c>
      <c r="AL120" s="56">
        <v>1071.0072022402462</v>
      </c>
      <c r="AM120" s="56">
        <v>1865.1475314052002</v>
      </c>
      <c r="AN120" s="57">
        <v>794.14032916495398</v>
      </c>
      <c r="AO120" s="58"/>
      <c r="AP120" s="11" t="s">
        <v>309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8</v>
      </c>
      <c r="G121" s="13" t="s">
        <v>70</v>
      </c>
      <c r="H121" s="13" t="s">
        <v>71</v>
      </c>
      <c r="I121" s="13" t="s">
        <v>72</v>
      </c>
      <c r="J121" s="14" t="s">
        <v>73</v>
      </c>
      <c r="K121" s="14" t="s">
        <v>73</v>
      </c>
      <c r="L121" s="14" t="s">
        <v>306</v>
      </c>
      <c r="M121" s="41" t="s">
        <v>63</v>
      </c>
      <c r="N121" s="41" t="s">
        <v>64</v>
      </c>
      <c r="O121" s="41" t="s">
        <v>64</v>
      </c>
      <c r="P121" s="13" t="s">
        <v>307</v>
      </c>
      <c r="Q121" s="42" t="s">
        <v>53</v>
      </c>
      <c r="R121" s="43" t="s">
        <v>54</v>
      </c>
      <c r="S121" s="42" t="s">
        <v>55</v>
      </c>
      <c r="T121" s="44">
        <v>1</v>
      </c>
      <c r="U121" s="44">
        <v>4</v>
      </c>
      <c r="V121" s="44">
        <v>500</v>
      </c>
      <c r="W121" s="45">
        <v>2000</v>
      </c>
      <c r="X121" s="46">
        <v>3.68</v>
      </c>
      <c r="Y121" s="46">
        <v>31.07226</v>
      </c>
      <c r="Z121" s="47">
        <v>7.3600000000000013E-2</v>
      </c>
      <c r="AA121" s="47">
        <v>1.4355</v>
      </c>
      <c r="AB121" s="48" t="s">
        <v>310</v>
      </c>
      <c r="AC121" s="49">
        <v>0.12</v>
      </c>
      <c r="AD121" s="50">
        <v>28.71</v>
      </c>
      <c r="AE121" s="51"/>
      <c r="AF121" s="52">
        <v>25.264800000000001</v>
      </c>
      <c r="AG121" s="53">
        <v>0.18690175738745751</v>
      </c>
      <c r="AH121" s="54">
        <v>5.807459999999999</v>
      </c>
      <c r="AI121" s="55">
        <v>20</v>
      </c>
      <c r="AJ121" s="54">
        <v>116.14919999999998</v>
      </c>
      <c r="AK121" s="56">
        <v>3.1986286896243254</v>
      </c>
      <c r="AL121" s="56">
        <v>869.19257870226227</v>
      </c>
      <c r="AM121" s="56">
        <v>1716.358695652174</v>
      </c>
      <c r="AN121" s="57">
        <v>847.16611694991172</v>
      </c>
      <c r="AO121" s="58"/>
      <c r="AP121" s="11" t="s">
        <v>309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8</v>
      </c>
      <c r="G122" s="13" t="s">
        <v>70</v>
      </c>
      <c r="H122" s="13" t="s">
        <v>71</v>
      </c>
      <c r="I122" s="13" t="s">
        <v>72</v>
      </c>
      <c r="J122" s="14" t="s">
        <v>73</v>
      </c>
      <c r="K122" s="14" t="s">
        <v>73</v>
      </c>
      <c r="L122" s="14" t="s">
        <v>306</v>
      </c>
      <c r="M122" s="41" t="s">
        <v>63</v>
      </c>
      <c r="N122" s="41" t="s">
        <v>64</v>
      </c>
      <c r="O122" s="41" t="s">
        <v>64</v>
      </c>
      <c r="P122" s="13" t="s">
        <v>307</v>
      </c>
      <c r="Q122" s="42" t="s">
        <v>92</v>
      </c>
      <c r="R122" s="43" t="s">
        <v>311</v>
      </c>
      <c r="S122" s="42" t="s">
        <v>312</v>
      </c>
      <c r="T122" s="44">
        <v>8</v>
      </c>
      <c r="U122" s="44">
        <v>150</v>
      </c>
      <c r="V122" s="44">
        <v>1</v>
      </c>
      <c r="W122" s="45">
        <v>1200</v>
      </c>
      <c r="X122" s="46">
        <v>2.3109999999999999</v>
      </c>
      <c r="Y122" s="46">
        <v>28.931240000000003</v>
      </c>
      <c r="Z122" s="47">
        <v>0.11555</v>
      </c>
      <c r="AA122" s="47">
        <v>2.2391666666666667</v>
      </c>
      <c r="AB122" s="48" t="s">
        <v>313</v>
      </c>
      <c r="AC122" s="49">
        <v>0.12</v>
      </c>
      <c r="AD122" s="50">
        <v>26.87</v>
      </c>
      <c r="AE122" s="51"/>
      <c r="AF122" s="52">
        <v>23.645600000000002</v>
      </c>
      <c r="AG122" s="53">
        <v>0.18269662828140099</v>
      </c>
      <c r="AH122" s="54">
        <v>5.2856400000000008</v>
      </c>
      <c r="AI122" s="55">
        <v>50</v>
      </c>
      <c r="AJ122" s="54">
        <v>264.28200000000004</v>
      </c>
      <c r="AK122" s="56">
        <v>3.6357612939208015</v>
      </c>
      <c r="AL122" s="56">
        <v>1573.2415810994382</v>
      </c>
      <c r="AM122" s="56">
        <v>2557.9402855906537</v>
      </c>
      <c r="AN122" s="57">
        <v>984.69870449121549</v>
      </c>
      <c r="AO122" s="58"/>
      <c r="AP122" s="11" t="s">
        <v>309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8</v>
      </c>
      <c r="G123" s="13" t="s">
        <v>70</v>
      </c>
      <c r="H123" s="13" t="s">
        <v>71</v>
      </c>
      <c r="I123" s="13" t="s">
        <v>72</v>
      </c>
      <c r="J123" s="14" t="s">
        <v>73</v>
      </c>
      <c r="K123" s="14" t="s">
        <v>73</v>
      </c>
      <c r="L123" s="14" t="s">
        <v>306</v>
      </c>
      <c r="M123" s="41" t="s">
        <v>63</v>
      </c>
      <c r="N123" s="41" t="s">
        <v>64</v>
      </c>
      <c r="O123" s="41" t="s">
        <v>64</v>
      </c>
      <c r="P123" s="13" t="s">
        <v>307</v>
      </c>
      <c r="Q123" s="42" t="s">
        <v>99</v>
      </c>
      <c r="R123" s="43" t="s">
        <v>314</v>
      </c>
      <c r="S123" s="42" t="s">
        <v>315</v>
      </c>
      <c r="T123" s="44">
        <v>6</v>
      </c>
      <c r="U123" s="44">
        <v>1</v>
      </c>
      <c r="V123" s="44">
        <v>1000</v>
      </c>
      <c r="W123" s="45">
        <v>6000</v>
      </c>
      <c r="X123" s="59">
        <v>6.9499999999999984</v>
      </c>
      <c r="Y123" s="46">
        <v>186.35806803744001</v>
      </c>
      <c r="Z123" s="47">
        <v>3.4749999999999996E-2</v>
      </c>
      <c r="AA123" s="47">
        <v>2.9201666666666668</v>
      </c>
      <c r="AB123" s="48" t="s">
        <v>316</v>
      </c>
      <c r="AC123" s="49">
        <v>0.1</v>
      </c>
      <c r="AD123" s="50">
        <v>175.21</v>
      </c>
      <c r="AE123" s="51"/>
      <c r="AF123" s="52">
        <v>157.68900000000002</v>
      </c>
      <c r="AG123" s="53">
        <v>0.15383862013250893</v>
      </c>
      <c r="AH123" s="54">
        <v>28.669068037439985</v>
      </c>
      <c r="AI123" s="55">
        <v>5</v>
      </c>
      <c r="AJ123" s="54">
        <v>143.34534018719992</v>
      </c>
      <c r="AK123" s="56">
        <v>22.570702479338824</v>
      </c>
      <c r="AL123" s="56">
        <v>3247.5830905523494</v>
      </c>
      <c r="AM123" s="56">
        <v>5672.2661870503616</v>
      </c>
      <c r="AN123" s="57">
        <v>2424.6830964980122</v>
      </c>
      <c r="AO123" s="58"/>
      <c r="AP123" s="11" t="s">
        <v>309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8</v>
      </c>
      <c r="G124" s="13" t="s">
        <v>70</v>
      </c>
      <c r="H124" s="13" t="s">
        <v>71</v>
      </c>
      <c r="I124" s="13" t="s">
        <v>72</v>
      </c>
      <c r="J124" s="14" t="s">
        <v>73</v>
      </c>
      <c r="K124" s="14" t="s">
        <v>73</v>
      </c>
      <c r="L124" s="14" t="s">
        <v>317</v>
      </c>
      <c r="M124" s="41" t="s">
        <v>63</v>
      </c>
      <c r="N124" s="41" t="s">
        <v>85</v>
      </c>
      <c r="O124" s="41" t="s">
        <v>69</v>
      </c>
      <c r="P124" s="13" t="s">
        <v>318</v>
      </c>
      <c r="Q124" s="42" t="s">
        <v>92</v>
      </c>
      <c r="R124" s="43" t="s">
        <v>176</v>
      </c>
      <c r="S124" s="42" t="s">
        <v>177</v>
      </c>
      <c r="T124" s="44">
        <v>18</v>
      </c>
      <c r="U124" s="44">
        <v>200</v>
      </c>
      <c r="V124" s="44">
        <v>1</v>
      </c>
      <c r="W124" s="45">
        <v>3600</v>
      </c>
      <c r="X124" s="46">
        <v>7.3259999999999996</v>
      </c>
      <c r="Y124" s="46">
        <v>111.5301096</v>
      </c>
      <c r="Z124" s="47">
        <v>8.791199999999999E-2</v>
      </c>
      <c r="AA124" s="47">
        <v>2.6165945280833758</v>
      </c>
      <c r="AB124" s="48" t="s">
        <v>319</v>
      </c>
      <c r="AC124" s="49">
        <v>8.5000000000000006E-2</v>
      </c>
      <c r="AD124" s="50">
        <v>94.197403011001526</v>
      </c>
      <c r="AE124" s="51"/>
      <c r="AF124" s="52">
        <v>86.190623755066397</v>
      </c>
      <c r="AG124" s="53">
        <v>0.22719860973698536</v>
      </c>
      <c r="AH124" s="54">
        <v>25.339485844933606</v>
      </c>
      <c r="AI124" s="55">
        <v>12</v>
      </c>
      <c r="AJ124" s="54">
        <v>304.07383013920327</v>
      </c>
      <c r="AK124" s="56">
        <v>10.638187789799064</v>
      </c>
      <c r="AL124" s="56">
        <v>1452.1140854216576</v>
      </c>
      <c r="AM124" s="56">
        <v>2941.2579768996179</v>
      </c>
      <c r="AN124" s="57">
        <v>1489.1438914779603</v>
      </c>
      <c r="AO124" s="58"/>
      <c r="AP124" s="11" t="s">
        <v>69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8</v>
      </c>
      <c r="G125" s="13" t="s">
        <v>70</v>
      </c>
      <c r="H125" s="13" t="s">
        <v>71</v>
      </c>
      <c r="I125" s="13" t="s">
        <v>72</v>
      </c>
      <c r="J125" s="14" t="s">
        <v>73</v>
      </c>
      <c r="K125" s="14" t="s">
        <v>73</v>
      </c>
      <c r="L125" s="14" t="s">
        <v>320</v>
      </c>
      <c r="M125" s="41" t="s">
        <v>49</v>
      </c>
      <c r="N125" s="41" t="s">
        <v>50</v>
      </c>
      <c r="O125" s="41" t="s">
        <v>160</v>
      </c>
      <c r="P125" s="13" t="s">
        <v>321</v>
      </c>
      <c r="Q125" s="42" t="s">
        <v>53</v>
      </c>
      <c r="R125" s="43" t="s">
        <v>54</v>
      </c>
      <c r="S125" s="42" t="s">
        <v>55</v>
      </c>
      <c r="T125" s="44">
        <v>1</v>
      </c>
      <c r="U125" s="44">
        <v>4</v>
      </c>
      <c r="V125" s="44">
        <v>500</v>
      </c>
      <c r="W125" s="45">
        <v>2000</v>
      </c>
      <c r="X125" s="46">
        <v>3.68</v>
      </c>
      <c r="Y125" s="46">
        <v>31.07226</v>
      </c>
      <c r="Z125" s="47">
        <v>0.33119999999999999</v>
      </c>
      <c r="AA125" s="47">
        <v>1.3800000000000001</v>
      </c>
      <c r="AB125" s="48" t="s">
        <v>322</v>
      </c>
      <c r="AC125" s="49">
        <v>0.1</v>
      </c>
      <c r="AD125" s="50">
        <v>27.6</v>
      </c>
      <c r="AE125" s="51"/>
      <c r="AF125" s="52">
        <v>24.840000000000003</v>
      </c>
      <c r="AG125" s="53">
        <v>0.20057311569869707</v>
      </c>
      <c r="AH125" s="54">
        <v>6.2322599999999966</v>
      </c>
      <c r="AI125" s="55">
        <v>90</v>
      </c>
      <c r="AJ125" s="54">
        <v>560.90339999999969</v>
      </c>
      <c r="AK125" s="56">
        <v>3.1986286896243254</v>
      </c>
      <c r="AL125" s="56">
        <v>869.19257870226227</v>
      </c>
      <c r="AM125" s="56">
        <v>1687.5000000000002</v>
      </c>
      <c r="AN125" s="57">
        <v>818.30742129773796</v>
      </c>
      <c r="AO125" s="58"/>
      <c r="AP125" s="11" t="s">
        <v>69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8</v>
      </c>
      <c r="G126" s="13" t="s">
        <v>70</v>
      </c>
      <c r="H126" s="13" t="s">
        <v>71</v>
      </c>
      <c r="I126" s="13" t="s">
        <v>72</v>
      </c>
      <c r="J126" s="14" t="s">
        <v>73</v>
      </c>
      <c r="K126" s="14" t="s">
        <v>73</v>
      </c>
      <c r="L126" s="14" t="s">
        <v>320</v>
      </c>
      <c r="M126" s="41" t="s">
        <v>49</v>
      </c>
      <c r="N126" s="41" t="s">
        <v>50</v>
      </c>
      <c r="O126" s="41" t="s">
        <v>160</v>
      </c>
      <c r="P126" s="13" t="s">
        <v>321</v>
      </c>
      <c r="Q126" s="42" t="s">
        <v>80</v>
      </c>
      <c r="R126" s="43" t="s">
        <v>113</v>
      </c>
      <c r="S126" s="42" t="s">
        <v>114</v>
      </c>
      <c r="T126" s="44">
        <v>24</v>
      </c>
      <c r="U126" s="44">
        <v>100</v>
      </c>
      <c r="V126" s="44">
        <v>1</v>
      </c>
      <c r="W126" s="45">
        <v>2400</v>
      </c>
      <c r="X126" s="59">
        <v>4.0279999999999996</v>
      </c>
      <c r="Y126" s="46">
        <v>36.393084000000002</v>
      </c>
      <c r="Z126" s="47">
        <v>4.0279999999999996E-2</v>
      </c>
      <c r="AA126" s="47">
        <v>1.2625000000000002</v>
      </c>
      <c r="AB126" s="48" t="s">
        <v>323</v>
      </c>
      <c r="AC126" s="49">
        <v>0.1</v>
      </c>
      <c r="AD126" s="50">
        <v>30.3</v>
      </c>
      <c r="AE126" s="51"/>
      <c r="AF126" s="52">
        <v>27.27</v>
      </c>
      <c r="AG126" s="53">
        <v>0.25068180536719564</v>
      </c>
      <c r="AH126" s="54">
        <v>9.1230840000000022</v>
      </c>
      <c r="AI126" s="55">
        <v>10</v>
      </c>
      <c r="AJ126" s="54">
        <v>91.230840000000029</v>
      </c>
      <c r="AK126" s="56">
        <v>6.503684848484836</v>
      </c>
      <c r="AL126" s="56">
        <v>1614.6188799614788</v>
      </c>
      <c r="AM126" s="56">
        <v>1692.5273088381332</v>
      </c>
      <c r="AN126" s="57">
        <v>77.908428876654398</v>
      </c>
      <c r="AO126" s="58"/>
      <c r="AP126" s="11" t="s">
        <v>69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8</v>
      </c>
      <c r="G127" s="13" t="s">
        <v>70</v>
      </c>
      <c r="H127" s="13" t="s">
        <v>71</v>
      </c>
      <c r="I127" s="13" t="s">
        <v>72</v>
      </c>
      <c r="J127" s="14" t="s">
        <v>73</v>
      </c>
      <c r="K127" s="14" t="s">
        <v>73</v>
      </c>
      <c r="L127" s="14" t="s">
        <v>324</v>
      </c>
      <c r="M127" s="41" t="s">
        <v>63</v>
      </c>
      <c r="N127" s="41" t="s">
        <v>85</v>
      </c>
      <c r="O127" s="41" t="s">
        <v>86</v>
      </c>
      <c r="P127" s="13" t="s">
        <v>325</v>
      </c>
      <c r="Q127" s="42" t="s">
        <v>53</v>
      </c>
      <c r="R127" s="43" t="s">
        <v>54</v>
      </c>
      <c r="S127" s="42" t="s">
        <v>55</v>
      </c>
      <c r="T127" s="44">
        <v>1</v>
      </c>
      <c r="U127" s="44">
        <v>4</v>
      </c>
      <c r="V127" s="44">
        <v>500</v>
      </c>
      <c r="W127" s="45">
        <v>2000</v>
      </c>
      <c r="X127" s="46">
        <v>3.68</v>
      </c>
      <c r="Y127" s="46">
        <v>31.07226</v>
      </c>
      <c r="Z127" s="47">
        <v>5.5200000000000006E-2</v>
      </c>
      <c r="AA127" s="47">
        <v>1.5535000000000001</v>
      </c>
      <c r="AB127" s="48" t="s">
        <v>326</v>
      </c>
      <c r="AC127" s="49">
        <v>0.1</v>
      </c>
      <c r="AD127" s="50">
        <v>31.07</v>
      </c>
      <c r="AE127" s="51"/>
      <c r="AF127" s="52">
        <v>27.963000000000001</v>
      </c>
      <c r="AG127" s="53">
        <v>0.10006546031733765</v>
      </c>
      <c r="AH127" s="54">
        <v>3.109259999999999</v>
      </c>
      <c r="AI127" s="55">
        <v>15</v>
      </c>
      <c r="AJ127" s="54">
        <v>46.638899999999985</v>
      </c>
      <c r="AK127" s="56">
        <v>3.1986286896243254</v>
      </c>
      <c r="AL127" s="56">
        <v>869.19257870226227</v>
      </c>
      <c r="AM127" s="56">
        <v>1899.6603260869565</v>
      </c>
      <c r="AN127" s="57">
        <v>1030.4677473846941</v>
      </c>
      <c r="AO127" s="58"/>
      <c r="AP127" s="11" t="s">
        <v>69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8</v>
      </c>
      <c r="G128" s="13" t="s">
        <v>70</v>
      </c>
      <c r="H128" s="13" t="s">
        <v>71</v>
      </c>
      <c r="I128" s="13" t="s">
        <v>72</v>
      </c>
      <c r="J128" s="14" t="s">
        <v>73</v>
      </c>
      <c r="K128" s="14" t="s">
        <v>73</v>
      </c>
      <c r="L128" s="14" t="s">
        <v>324</v>
      </c>
      <c r="M128" s="41" t="s">
        <v>63</v>
      </c>
      <c r="N128" s="41" t="s">
        <v>85</v>
      </c>
      <c r="O128" s="41" t="s">
        <v>86</v>
      </c>
      <c r="P128" s="13" t="s">
        <v>325</v>
      </c>
      <c r="Q128" s="42" t="s">
        <v>92</v>
      </c>
      <c r="R128" s="43" t="s">
        <v>327</v>
      </c>
      <c r="S128" s="42" t="s">
        <v>328</v>
      </c>
      <c r="T128" s="44">
        <v>18</v>
      </c>
      <c r="U128" s="44">
        <v>250</v>
      </c>
      <c r="V128" s="44">
        <v>1</v>
      </c>
      <c r="W128" s="45">
        <v>4500</v>
      </c>
      <c r="X128" s="59">
        <v>7.6929999999999996</v>
      </c>
      <c r="Y128" s="46">
        <v>106.21915199999999</v>
      </c>
      <c r="Z128" s="47">
        <v>0.115395</v>
      </c>
      <c r="AA128" s="47">
        <v>2.2293333333333329</v>
      </c>
      <c r="AB128" s="48" t="s">
        <v>329</v>
      </c>
      <c r="AC128" s="49">
        <v>0.1</v>
      </c>
      <c r="AD128" s="50">
        <v>100.32</v>
      </c>
      <c r="AE128" s="51"/>
      <c r="AF128" s="52">
        <v>90.287999999999997</v>
      </c>
      <c r="AG128" s="53">
        <v>0.14998379953174545</v>
      </c>
      <c r="AH128" s="54">
        <v>15.931151999999997</v>
      </c>
      <c r="AI128" s="55">
        <v>15</v>
      </c>
      <c r="AJ128" s="54">
        <v>238.96727999999996</v>
      </c>
      <c r="AK128" s="56">
        <v>11.911169537624644</v>
      </c>
      <c r="AL128" s="56">
        <v>1548.3126917489465</v>
      </c>
      <c r="AM128" s="56">
        <v>2934.0959313661774</v>
      </c>
      <c r="AN128" s="57">
        <v>1385.7832396172309</v>
      </c>
      <c r="AO128" s="58"/>
      <c r="AP128" s="11" t="s">
        <v>69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8</v>
      </c>
      <c r="G129" s="13" t="s">
        <v>70</v>
      </c>
      <c r="H129" s="13" t="s">
        <v>71</v>
      </c>
      <c r="I129" s="13" t="s">
        <v>72</v>
      </c>
      <c r="J129" s="14" t="s">
        <v>73</v>
      </c>
      <c r="K129" s="14" t="s">
        <v>73</v>
      </c>
      <c r="L129" s="14" t="s">
        <v>324</v>
      </c>
      <c r="M129" s="41" t="s">
        <v>63</v>
      </c>
      <c r="N129" s="41" t="s">
        <v>85</v>
      </c>
      <c r="O129" s="41" t="s">
        <v>86</v>
      </c>
      <c r="P129" s="13" t="s">
        <v>325</v>
      </c>
      <c r="Q129" s="42" t="s">
        <v>92</v>
      </c>
      <c r="R129" s="43" t="s">
        <v>110</v>
      </c>
      <c r="S129" s="42" t="s">
        <v>111</v>
      </c>
      <c r="T129" s="44">
        <v>1</v>
      </c>
      <c r="U129" s="44">
        <v>2</v>
      </c>
      <c r="V129" s="44">
        <v>200</v>
      </c>
      <c r="W129" s="45">
        <v>400</v>
      </c>
      <c r="X129" s="59">
        <v>2.806</v>
      </c>
      <c r="Y129" s="46">
        <v>24.870425957550601</v>
      </c>
      <c r="Z129" s="47">
        <v>0.50507999999999997</v>
      </c>
      <c r="AA129" s="47">
        <v>6.6325000000000012</v>
      </c>
      <c r="AB129" s="48" t="s">
        <v>330</v>
      </c>
      <c r="AC129" s="49">
        <v>0.1</v>
      </c>
      <c r="AD129" s="50">
        <v>26.53</v>
      </c>
      <c r="AE129" s="51"/>
      <c r="AF129" s="52">
        <v>23.877000000000002</v>
      </c>
      <c r="AG129" s="53">
        <v>3.9944066870676087E-2</v>
      </c>
      <c r="AH129" s="54">
        <v>0.99342595755059904</v>
      </c>
      <c r="AI129" s="55">
        <v>180</v>
      </c>
      <c r="AJ129" s="54">
        <v>178.81667235910783</v>
      </c>
      <c r="AK129" s="56">
        <v>3.3147170917619428</v>
      </c>
      <c r="AL129" s="56">
        <v>1181.296183806822</v>
      </c>
      <c r="AM129" s="56">
        <v>2127.3164647184608</v>
      </c>
      <c r="AN129" s="57">
        <v>946.02028091163879</v>
      </c>
      <c r="AO129" s="58"/>
      <c r="AP129" s="11" t="s">
        <v>69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8</v>
      </c>
      <c r="G130" s="13" t="s">
        <v>70</v>
      </c>
      <c r="H130" s="13" t="s">
        <v>71</v>
      </c>
      <c r="I130" s="13" t="s">
        <v>72</v>
      </c>
      <c r="J130" s="14" t="s">
        <v>73</v>
      </c>
      <c r="K130" s="14" t="s">
        <v>73</v>
      </c>
      <c r="L130" s="14" t="s">
        <v>324</v>
      </c>
      <c r="M130" s="41" t="s">
        <v>63</v>
      </c>
      <c r="N130" s="41" t="s">
        <v>85</v>
      </c>
      <c r="O130" s="41" t="s">
        <v>86</v>
      </c>
      <c r="P130" s="13" t="s">
        <v>325</v>
      </c>
      <c r="Q130" s="42" t="s">
        <v>80</v>
      </c>
      <c r="R130" s="43" t="s">
        <v>184</v>
      </c>
      <c r="S130" s="42" t="s">
        <v>185</v>
      </c>
      <c r="T130" s="44">
        <v>24</v>
      </c>
      <c r="U130" s="44">
        <v>100</v>
      </c>
      <c r="V130" s="44">
        <v>1</v>
      </c>
      <c r="W130" s="45">
        <v>2400</v>
      </c>
      <c r="X130" s="59">
        <v>4.6280000000000001</v>
      </c>
      <c r="Y130" s="46">
        <v>39.148668000000001</v>
      </c>
      <c r="Z130" s="47">
        <v>6.9419999999999996E-2</v>
      </c>
      <c r="AA130" s="47">
        <v>1.6675000000000002</v>
      </c>
      <c r="AB130" s="48" t="s">
        <v>331</v>
      </c>
      <c r="AC130" s="49">
        <v>0.1</v>
      </c>
      <c r="AD130" s="50">
        <v>40.020000000000003</v>
      </c>
      <c r="AE130" s="51"/>
      <c r="AF130" s="52">
        <v>36.018000000000001</v>
      </c>
      <c r="AG130" s="53">
        <v>7.9968697785579801E-2</v>
      </c>
      <c r="AH130" s="54">
        <v>3.130668</v>
      </c>
      <c r="AI130" s="55">
        <v>15</v>
      </c>
      <c r="AJ130" s="54">
        <v>46.96002</v>
      </c>
      <c r="AK130" s="56">
        <v>7.0958958333333237</v>
      </c>
      <c r="AL130" s="56">
        <v>1533.253205128203</v>
      </c>
      <c r="AM130" s="56">
        <v>1945.656871218669</v>
      </c>
      <c r="AN130" s="57">
        <v>412.403666090466</v>
      </c>
      <c r="AO130" s="58"/>
      <c r="AP130" s="11" t="s">
        <v>69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8</v>
      </c>
      <c r="G131" s="13" t="s">
        <v>70</v>
      </c>
      <c r="H131" s="13" t="s">
        <v>71</v>
      </c>
      <c r="I131" s="13" t="s">
        <v>72</v>
      </c>
      <c r="J131" s="14" t="s">
        <v>73</v>
      </c>
      <c r="K131" s="14" t="s">
        <v>73</v>
      </c>
      <c r="L131" s="14" t="s">
        <v>324</v>
      </c>
      <c r="M131" s="41" t="s">
        <v>63</v>
      </c>
      <c r="N131" s="41" t="s">
        <v>85</v>
      </c>
      <c r="O131" s="41" t="s">
        <v>86</v>
      </c>
      <c r="P131" s="13" t="s">
        <v>325</v>
      </c>
      <c r="Q131" s="42" t="s">
        <v>80</v>
      </c>
      <c r="R131" s="43" t="s">
        <v>332</v>
      </c>
      <c r="S131" s="42" t="s">
        <v>333</v>
      </c>
      <c r="T131" s="44">
        <v>8</v>
      </c>
      <c r="U131" s="44">
        <v>300</v>
      </c>
      <c r="V131" s="44">
        <v>1</v>
      </c>
      <c r="W131" s="45">
        <v>2400</v>
      </c>
      <c r="X131" s="59">
        <v>1.19</v>
      </c>
      <c r="Y131" s="46">
        <v>22.1</v>
      </c>
      <c r="Z131" s="47">
        <v>2.3799999999999998E-2</v>
      </c>
      <c r="AA131" s="47">
        <v>0.81833333333333336</v>
      </c>
      <c r="AB131" s="48" t="s">
        <v>334</v>
      </c>
      <c r="AC131" s="49">
        <v>0.1</v>
      </c>
      <c r="AD131" s="50">
        <v>19.64</v>
      </c>
      <c r="AE131" s="51"/>
      <c r="AF131" s="52">
        <v>17.676000000000002</v>
      </c>
      <c r="AG131" s="53">
        <v>0.20018099547511303</v>
      </c>
      <c r="AH131" s="54">
        <v>4.4239999999999995</v>
      </c>
      <c r="AI131" s="55">
        <v>20</v>
      </c>
      <c r="AJ131" s="54">
        <v>88.47999999999999</v>
      </c>
      <c r="AK131" s="56">
        <v>1.8511706349206325</v>
      </c>
      <c r="AL131" s="56">
        <v>1555.6055755635566</v>
      </c>
      <c r="AM131" s="56">
        <v>3713.4453781512611</v>
      </c>
      <c r="AN131" s="57">
        <v>2157.8398025877045</v>
      </c>
      <c r="AO131" s="58"/>
      <c r="AP131" s="11" t="s">
        <v>69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8</v>
      </c>
      <c r="G132" s="13" t="s">
        <v>70</v>
      </c>
      <c r="H132" s="13" t="s">
        <v>71</v>
      </c>
      <c r="I132" s="13" t="s">
        <v>72</v>
      </c>
      <c r="J132" s="14" t="s">
        <v>73</v>
      </c>
      <c r="K132" s="14" t="s">
        <v>73</v>
      </c>
      <c r="L132" s="14" t="s">
        <v>335</v>
      </c>
      <c r="M132" s="41" t="s">
        <v>63</v>
      </c>
      <c r="N132" s="41" t="s">
        <v>64</v>
      </c>
      <c r="O132" s="41" t="s">
        <v>64</v>
      </c>
      <c r="P132" s="13" t="s">
        <v>336</v>
      </c>
      <c r="Q132" s="42" t="s">
        <v>53</v>
      </c>
      <c r="R132" s="43" t="s">
        <v>66</v>
      </c>
      <c r="S132" s="42" t="s">
        <v>67</v>
      </c>
      <c r="T132" s="44">
        <v>4</v>
      </c>
      <c r="U132" s="44">
        <v>12</v>
      </c>
      <c r="V132" s="44">
        <v>23</v>
      </c>
      <c r="W132" s="45">
        <v>1104</v>
      </c>
      <c r="X132" s="59">
        <v>3.423</v>
      </c>
      <c r="Y132" s="46">
        <v>29.02</v>
      </c>
      <c r="Z132" s="47">
        <v>0.17115</v>
      </c>
      <c r="AA132" s="47">
        <v>2.7445652173913047</v>
      </c>
      <c r="AB132" s="48" t="s">
        <v>337</v>
      </c>
      <c r="AC132" s="49">
        <v>0.12</v>
      </c>
      <c r="AD132" s="50">
        <v>30.3</v>
      </c>
      <c r="AE132" s="51"/>
      <c r="AF132" s="52">
        <v>26.664000000000001</v>
      </c>
      <c r="AG132" s="53">
        <v>8.1185389386629891E-2</v>
      </c>
      <c r="AH132" s="54">
        <v>2.3559999999999981</v>
      </c>
      <c r="AI132" s="55">
        <v>50</v>
      </c>
      <c r="AJ132" s="54">
        <v>117.7999999999999</v>
      </c>
      <c r="AK132" s="56">
        <v>3.6660576532683629</v>
      </c>
      <c r="AL132" s="56">
        <v>1071.0072022402462</v>
      </c>
      <c r="AM132" s="56">
        <v>1947.4145486415425</v>
      </c>
      <c r="AN132" s="57">
        <v>876.40734640129631</v>
      </c>
      <c r="AO132" s="58"/>
      <c r="AP132" s="11" t="s">
        <v>69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8</v>
      </c>
      <c r="G133" s="13" t="s">
        <v>70</v>
      </c>
      <c r="H133" s="13" t="s">
        <v>71</v>
      </c>
      <c r="I133" s="13" t="s">
        <v>72</v>
      </c>
      <c r="J133" s="14" t="s">
        <v>73</v>
      </c>
      <c r="K133" s="14" t="s">
        <v>73</v>
      </c>
      <c r="L133" s="14" t="s">
        <v>335</v>
      </c>
      <c r="M133" s="41" t="s">
        <v>63</v>
      </c>
      <c r="N133" s="41" t="s">
        <v>64</v>
      </c>
      <c r="O133" s="41" t="s">
        <v>64</v>
      </c>
      <c r="P133" s="13" t="s">
        <v>336</v>
      </c>
      <c r="Q133" s="42" t="s">
        <v>53</v>
      </c>
      <c r="R133" s="43" t="s">
        <v>54</v>
      </c>
      <c r="S133" s="42" t="s">
        <v>55</v>
      </c>
      <c r="T133" s="44">
        <v>1</v>
      </c>
      <c r="U133" s="44">
        <v>4</v>
      </c>
      <c r="V133" s="44">
        <v>500</v>
      </c>
      <c r="W133" s="45">
        <v>2000</v>
      </c>
      <c r="X133" s="46">
        <v>3.68</v>
      </c>
      <c r="Y133" s="46">
        <v>31.07226</v>
      </c>
      <c r="Z133" s="47">
        <v>1.1040000000000001E-2</v>
      </c>
      <c r="AA133" s="47">
        <v>1.7250000000000001</v>
      </c>
      <c r="AB133" s="48" t="s">
        <v>338</v>
      </c>
      <c r="AC133" s="49">
        <v>0.1</v>
      </c>
      <c r="AD133" s="50">
        <v>34.5</v>
      </c>
      <c r="AE133" s="51"/>
      <c r="AF133" s="52">
        <v>31.05</v>
      </c>
      <c r="AG133" s="53">
        <v>7.1639462337147464E-4</v>
      </c>
      <c r="AH133" s="54">
        <v>2.225999999999928E-2</v>
      </c>
      <c r="AI133" s="55">
        <v>3</v>
      </c>
      <c r="AJ133" s="54">
        <v>6.6779999999997841E-2</v>
      </c>
      <c r="AK133" s="56">
        <v>3.1986286896243254</v>
      </c>
      <c r="AL133" s="56">
        <v>869.19257870226227</v>
      </c>
      <c r="AM133" s="56">
        <v>2109.375</v>
      </c>
      <c r="AN133" s="57">
        <v>1240.1824212977376</v>
      </c>
      <c r="AO133" s="58"/>
      <c r="AP133" s="11" t="s">
        <v>69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8</v>
      </c>
      <c r="G134" s="13" t="s">
        <v>70</v>
      </c>
      <c r="H134" s="13" t="s">
        <v>71</v>
      </c>
      <c r="I134" s="13" t="s">
        <v>72</v>
      </c>
      <c r="J134" s="14" t="s">
        <v>73</v>
      </c>
      <c r="K134" s="14" t="s">
        <v>73</v>
      </c>
      <c r="L134" s="14" t="s">
        <v>335</v>
      </c>
      <c r="M134" s="41" t="s">
        <v>63</v>
      </c>
      <c r="N134" s="41" t="s">
        <v>64</v>
      </c>
      <c r="O134" s="41" t="s">
        <v>64</v>
      </c>
      <c r="P134" s="13" t="s">
        <v>336</v>
      </c>
      <c r="Q134" s="42" t="s">
        <v>92</v>
      </c>
      <c r="R134" s="43" t="s">
        <v>110</v>
      </c>
      <c r="S134" s="42" t="s">
        <v>111</v>
      </c>
      <c r="T134" s="44">
        <v>1</v>
      </c>
      <c r="U134" s="44">
        <v>2</v>
      </c>
      <c r="V134" s="44">
        <v>200</v>
      </c>
      <c r="W134" s="45">
        <v>400</v>
      </c>
      <c r="X134" s="59">
        <v>2.806</v>
      </c>
      <c r="Y134" s="46">
        <v>24.870425957550601</v>
      </c>
      <c r="Z134" s="47">
        <v>7.0150000000000004E-2</v>
      </c>
      <c r="AA134" s="47">
        <v>6</v>
      </c>
      <c r="AB134" s="48" t="s">
        <v>339</v>
      </c>
      <c r="AC134" s="49">
        <v>0.12</v>
      </c>
      <c r="AD134" s="50">
        <v>24</v>
      </c>
      <c r="AE134" s="51"/>
      <c r="AF134" s="52">
        <v>21.12</v>
      </c>
      <c r="AG134" s="53">
        <v>0.15079862178283199</v>
      </c>
      <c r="AH134" s="54">
        <v>3.7504259575506005</v>
      </c>
      <c r="AI134" s="55">
        <v>25</v>
      </c>
      <c r="AJ134" s="54">
        <v>93.760648938765016</v>
      </c>
      <c r="AK134" s="56">
        <v>3.3147170917619428</v>
      </c>
      <c r="AL134" s="56">
        <v>1181.296183806822</v>
      </c>
      <c r="AM134" s="56">
        <v>1881.6821097647899</v>
      </c>
      <c r="AN134" s="57">
        <v>700.38592595796786</v>
      </c>
      <c r="AO134" s="58"/>
      <c r="AP134" s="11" t="s">
        <v>69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8</v>
      </c>
      <c r="G135" s="13" t="s">
        <v>70</v>
      </c>
      <c r="H135" s="13" t="s">
        <v>71</v>
      </c>
      <c r="I135" s="13" t="s">
        <v>72</v>
      </c>
      <c r="J135" s="14" t="s">
        <v>73</v>
      </c>
      <c r="K135" s="14" t="s">
        <v>73</v>
      </c>
      <c r="L135" s="14" t="s">
        <v>340</v>
      </c>
      <c r="M135" s="41" t="s">
        <v>63</v>
      </c>
      <c r="N135" s="41" t="s">
        <v>85</v>
      </c>
      <c r="O135" s="41" t="s">
        <v>86</v>
      </c>
      <c r="P135" s="13" t="s">
        <v>341</v>
      </c>
      <c r="Q135" s="42" t="s">
        <v>80</v>
      </c>
      <c r="R135" s="43" t="s">
        <v>342</v>
      </c>
      <c r="S135" s="42" t="s">
        <v>343</v>
      </c>
      <c r="T135" s="44">
        <v>18</v>
      </c>
      <c r="U135" s="44">
        <v>300</v>
      </c>
      <c r="V135" s="44">
        <v>1</v>
      </c>
      <c r="W135" s="45">
        <v>5400</v>
      </c>
      <c r="X135" s="59">
        <v>2.2349999999999999</v>
      </c>
      <c r="Y135" s="46">
        <v>16.600000000000001</v>
      </c>
      <c r="Z135" s="47">
        <v>3.3524999999999999E-2</v>
      </c>
      <c r="AA135" s="47">
        <v>0.3244855967078189</v>
      </c>
      <c r="AB135" s="48" t="s">
        <v>344</v>
      </c>
      <c r="AC135" s="49">
        <v>0.1</v>
      </c>
      <c r="AD135" s="50">
        <v>17.522222222222222</v>
      </c>
      <c r="AE135" s="51"/>
      <c r="AF135" s="52">
        <v>15.77</v>
      </c>
      <c r="AG135" s="53">
        <v>5.0000000000000155E-2</v>
      </c>
      <c r="AH135" s="54">
        <v>0.83000000000000185</v>
      </c>
      <c r="AI135" s="55">
        <v>15</v>
      </c>
      <c r="AJ135" s="54">
        <v>12.450000000000028</v>
      </c>
      <c r="AK135" s="56">
        <v>3.5325067506750649</v>
      </c>
      <c r="AL135" s="56">
        <v>1580.5399331879487</v>
      </c>
      <c r="AM135" s="56">
        <v>1763.9821029082773</v>
      </c>
      <c r="AN135" s="57">
        <v>183.44216972032859</v>
      </c>
      <c r="AO135" s="58"/>
      <c r="AP135" s="11" t="s">
        <v>69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8</v>
      </c>
      <c r="G136" s="13" t="s">
        <v>70</v>
      </c>
      <c r="H136" s="13" t="s">
        <v>71</v>
      </c>
      <c r="I136" s="13" t="s">
        <v>72</v>
      </c>
      <c r="J136" s="14" t="s">
        <v>73</v>
      </c>
      <c r="K136" s="14" t="s">
        <v>73</v>
      </c>
      <c r="L136" s="14" t="s">
        <v>345</v>
      </c>
      <c r="M136" s="41" t="s">
        <v>63</v>
      </c>
      <c r="N136" s="41" t="s">
        <v>64</v>
      </c>
      <c r="O136" s="41" t="s">
        <v>64</v>
      </c>
      <c r="P136" s="13" t="s">
        <v>346</v>
      </c>
      <c r="Q136" s="42" t="s">
        <v>92</v>
      </c>
      <c r="R136" s="43" t="s">
        <v>110</v>
      </c>
      <c r="S136" s="42" t="s">
        <v>111</v>
      </c>
      <c r="T136" s="44">
        <v>1</v>
      </c>
      <c r="U136" s="44">
        <v>2</v>
      </c>
      <c r="V136" s="44">
        <v>200</v>
      </c>
      <c r="W136" s="45">
        <v>400</v>
      </c>
      <c r="X136" s="59">
        <v>2.806</v>
      </c>
      <c r="Y136" s="46">
        <v>24.870425957550601</v>
      </c>
      <c r="Z136" s="47">
        <v>3.6478000000000003E-2</v>
      </c>
      <c r="AA136" s="47">
        <v>5.994508091808382</v>
      </c>
      <c r="AB136" s="48" t="s">
        <v>347</v>
      </c>
      <c r="AC136" s="49">
        <v>0.12</v>
      </c>
      <c r="AD136" s="50">
        <v>23.978032367233528</v>
      </c>
      <c r="AE136" s="51"/>
      <c r="AF136" s="52">
        <v>21.100668483165503</v>
      </c>
      <c r="AG136" s="53">
        <v>0.15157591111705948</v>
      </c>
      <c r="AH136" s="54">
        <v>3.7697574743850986</v>
      </c>
      <c r="AI136" s="55">
        <v>13</v>
      </c>
      <c r="AJ136" s="54">
        <v>49.006847167006285</v>
      </c>
      <c r="AK136" s="56">
        <v>3.3147170917619428</v>
      </c>
      <c r="AL136" s="56">
        <v>1181.296183806822</v>
      </c>
      <c r="AM136" s="56">
        <v>1879.9597721993498</v>
      </c>
      <c r="AN136" s="57">
        <v>698.6635883925278</v>
      </c>
      <c r="AO136" s="58"/>
      <c r="AP136" s="11" t="s">
        <v>69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8</v>
      </c>
      <c r="G137" s="13" t="s">
        <v>70</v>
      </c>
      <c r="H137" s="13" t="s">
        <v>71</v>
      </c>
      <c r="I137" s="13" t="s">
        <v>72</v>
      </c>
      <c r="J137" s="14" t="s">
        <v>73</v>
      </c>
      <c r="K137" s="14" t="s">
        <v>73</v>
      </c>
      <c r="L137" s="14" t="s">
        <v>348</v>
      </c>
      <c r="M137" s="41" t="s">
        <v>63</v>
      </c>
      <c r="N137" s="41" t="s">
        <v>64</v>
      </c>
      <c r="O137" s="41" t="s">
        <v>64</v>
      </c>
      <c r="P137" s="13" t="s">
        <v>349</v>
      </c>
      <c r="Q137" s="42" t="s">
        <v>92</v>
      </c>
      <c r="R137" s="43" t="s">
        <v>93</v>
      </c>
      <c r="S137" s="42" t="s">
        <v>94</v>
      </c>
      <c r="T137" s="44">
        <v>20</v>
      </c>
      <c r="U137" s="44">
        <v>150</v>
      </c>
      <c r="V137" s="44">
        <v>1</v>
      </c>
      <c r="W137" s="45">
        <v>3000</v>
      </c>
      <c r="X137" s="46">
        <v>5.9349999999999996</v>
      </c>
      <c r="Y137" s="46">
        <v>100.729512</v>
      </c>
      <c r="Z137" s="47">
        <v>1.7805000000000001E-2</v>
      </c>
      <c r="AA137" s="47">
        <v>3.302</v>
      </c>
      <c r="AB137" s="48" t="s">
        <v>350</v>
      </c>
      <c r="AC137" s="49">
        <v>0.12</v>
      </c>
      <c r="AD137" s="50">
        <v>99.06</v>
      </c>
      <c r="AE137" s="51"/>
      <c r="AF137" s="52">
        <v>87.172800000000009</v>
      </c>
      <c r="AG137" s="53">
        <v>0.13458530405667002</v>
      </c>
      <c r="AH137" s="54">
        <v>13.55671199999999</v>
      </c>
      <c r="AI137" s="55">
        <v>3</v>
      </c>
      <c r="AJ137" s="54">
        <v>40.670135999999971</v>
      </c>
      <c r="AK137" s="56">
        <v>10.340384615384613</v>
      </c>
      <c r="AL137" s="56">
        <v>1742.2720497699434</v>
      </c>
      <c r="AM137" s="56">
        <v>3671.9797809604052</v>
      </c>
      <c r="AN137" s="57">
        <v>1929.7077311904618</v>
      </c>
      <c r="AO137" s="58"/>
      <c r="AP137" s="11" t="s">
        <v>69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8</v>
      </c>
      <c r="G138" s="13" t="s">
        <v>70</v>
      </c>
      <c r="H138" s="13" t="s">
        <v>71</v>
      </c>
      <c r="I138" s="13" t="s">
        <v>72</v>
      </c>
      <c r="J138" s="14" t="s">
        <v>73</v>
      </c>
      <c r="K138" s="14" t="s">
        <v>73</v>
      </c>
      <c r="L138" s="14" t="s">
        <v>348</v>
      </c>
      <c r="M138" s="41" t="s">
        <v>63</v>
      </c>
      <c r="N138" s="41" t="s">
        <v>64</v>
      </c>
      <c r="O138" s="41" t="s">
        <v>64</v>
      </c>
      <c r="P138" s="13" t="s">
        <v>349</v>
      </c>
      <c r="Q138" s="42" t="s">
        <v>80</v>
      </c>
      <c r="R138" s="43" t="s">
        <v>140</v>
      </c>
      <c r="S138" s="42" t="s">
        <v>141</v>
      </c>
      <c r="T138" s="44">
        <v>24</v>
      </c>
      <c r="U138" s="44">
        <v>100</v>
      </c>
      <c r="V138" s="44">
        <v>1</v>
      </c>
      <c r="W138" s="45">
        <v>2400</v>
      </c>
      <c r="X138" s="59">
        <v>3.31</v>
      </c>
      <c r="Y138" s="46">
        <v>58.115912399999999</v>
      </c>
      <c r="Z138" s="47">
        <v>2.648E-2</v>
      </c>
      <c r="AA138" s="47">
        <v>2.3812500000000001</v>
      </c>
      <c r="AB138" s="48" t="s">
        <v>351</v>
      </c>
      <c r="AC138" s="49">
        <v>0.12</v>
      </c>
      <c r="AD138" s="50">
        <v>57.15</v>
      </c>
      <c r="AE138" s="51"/>
      <c r="AF138" s="52">
        <v>50.292000000000002</v>
      </c>
      <c r="AG138" s="53">
        <v>0.134625992725531</v>
      </c>
      <c r="AH138" s="54">
        <v>7.8239123999999975</v>
      </c>
      <c r="AI138" s="55">
        <v>8</v>
      </c>
      <c r="AJ138" s="54">
        <v>62.59129919999998</v>
      </c>
      <c r="AK138" s="56">
        <v>5.5776923076923079</v>
      </c>
      <c r="AL138" s="56">
        <v>1685.1034162212411</v>
      </c>
      <c r="AM138" s="56">
        <v>3798.4894259818734</v>
      </c>
      <c r="AN138" s="57">
        <v>2113.3860097606321</v>
      </c>
      <c r="AO138" s="58"/>
      <c r="AP138" s="11" t="s">
        <v>69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8</v>
      </c>
      <c r="G139" s="13" t="s">
        <v>70</v>
      </c>
      <c r="H139" s="13" t="s">
        <v>71</v>
      </c>
      <c r="I139" s="13" t="s">
        <v>72</v>
      </c>
      <c r="J139" s="14" t="s">
        <v>73</v>
      </c>
      <c r="K139" s="14" t="s">
        <v>73</v>
      </c>
      <c r="L139" s="14" t="s">
        <v>348</v>
      </c>
      <c r="M139" s="41" t="s">
        <v>63</v>
      </c>
      <c r="N139" s="41" t="s">
        <v>64</v>
      </c>
      <c r="O139" s="41" t="s">
        <v>64</v>
      </c>
      <c r="P139" s="13" t="s">
        <v>349</v>
      </c>
      <c r="Q139" s="42" t="s">
        <v>80</v>
      </c>
      <c r="R139" s="43" t="s">
        <v>143</v>
      </c>
      <c r="S139" s="42" t="s">
        <v>144</v>
      </c>
      <c r="T139" s="44">
        <v>24</v>
      </c>
      <c r="U139" s="44">
        <v>100</v>
      </c>
      <c r="V139" s="44">
        <v>1</v>
      </c>
      <c r="W139" s="45">
        <v>2400</v>
      </c>
      <c r="X139" s="59">
        <v>5.8890000000000002</v>
      </c>
      <c r="Y139" s="46">
        <v>84.874140000000011</v>
      </c>
      <c r="Z139" s="47">
        <v>2.3556000000000001E-2</v>
      </c>
      <c r="AA139" s="47">
        <v>3.0912500000000001</v>
      </c>
      <c r="AB139" s="48" t="s">
        <v>352</v>
      </c>
      <c r="AC139" s="49">
        <v>0.12</v>
      </c>
      <c r="AD139" s="50">
        <v>74.19</v>
      </c>
      <c r="AE139" s="51"/>
      <c r="AF139" s="52">
        <v>65.287199999999999</v>
      </c>
      <c r="AG139" s="53">
        <v>0.23077630006030114</v>
      </c>
      <c r="AH139" s="54">
        <v>19.586940000000013</v>
      </c>
      <c r="AI139" s="55">
        <v>4</v>
      </c>
      <c r="AJ139" s="54">
        <v>78.347760000000051</v>
      </c>
      <c r="AK139" s="56">
        <v>10.3830357142857</v>
      </c>
      <c r="AL139" s="56">
        <v>1763.1237416005604</v>
      </c>
      <c r="AM139" s="56">
        <v>2771.5741212429953</v>
      </c>
      <c r="AN139" s="57">
        <v>1008.4503796424349</v>
      </c>
      <c r="AO139" s="58"/>
      <c r="AP139" s="11" t="s">
        <v>69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8</v>
      </c>
      <c r="G140" s="13" t="s">
        <v>70</v>
      </c>
      <c r="H140" s="13" t="s">
        <v>71</v>
      </c>
      <c r="I140" s="13" t="s">
        <v>72</v>
      </c>
      <c r="J140" s="14" t="s">
        <v>73</v>
      </c>
      <c r="K140" s="14" t="s">
        <v>73</v>
      </c>
      <c r="L140" s="14" t="s">
        <v>353</v>
      </c>
      <c r="M140" s="41" t="s">
        <v>63</v>
      </c>
      <c r="N140" s="41" t="s">
        <v>64</v>
      </c>
      <c r="O140" s="41" t="s">
        <v>64</v>
      </c>
      <c r="P140" s="13" t="s">
        <v>354</v>
      </c>
      <c r="Q140" s="42" t="s">
        <v>53</v>
      </c>
      <c r="R140" s="43" t="s">
        <v>66</v>
      </c>
      <c r="S140" s="42" t="s">
        <v>67</v>
      </c>
      <c r="T140" s="44">
        <v>4</v>
      </c>
      <c r="U140" s="44">
        <v>12</v>
      </c>
      <c r="V140" s="44">
        <v>23</v>
      </c>
      <c r="W140" s="45">
        <v>1104</v>
      </c>
      <c r="X140" s="59">
        <v>3.423</v>
      </c>
      <c r="Y140" s="46">
        <v>29.02</v>
      </c>
      <c r="Z140" s="47">
        <v>6.8460000000000007E-2</v>
      </c>
      <c r="AA140" s="47">
        <v>2.6286231884057969</v>
      </c>
      <c r="AB140" s="48" t="s">
        <v>355</v>
      </c>
      <c r="AC140" s="49">
        <v>0.1</v>
      </c>
      <c r="AD140" s="50">
        <v>29.02</v>
      </c>
      <c r="AE140" s="51"/>
      <c r="AF140" s="52">
        <v>26.117999999999999</v>
      </c>
      <c r="AG140" s="53">
        <v>0.10000000000000009</v>
      </c>
      <c r="AH140" s="54">
        <v>2.902000000000001</v>
      </c>
      <c r="AI140" s="55">
        <v>20</v>
      </c>
      <c r="AJ140" s="54">
        <v>58.04000000000002</v>
      </c>
      <c r="AK140" s="56">
        <v>3.6660576532683629</v>
      </c>
      <c r="AL140" s="56">
        <v>1071.0072022402462</v>
      </c>
      <c r="AM140" s="56">
        <v>1907.5372480280455</v>
      </c>
      <c r="AN140" s="57">
        <v>836.53004578779928</v>
      </c>
      <c r="AO140" s="58"/>
      <c r="AP140" s="11" t="s">
        <v>69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8</v>
      </c>
      <c r="G141" s="13" t="s">
        <v>70</v>
      </c>
      <c r="H141" s="13" t="s">
        <v>71</v>
      </c>
      <c r="I141" s="13" t="s">
        <v>72</v>
      </c>
      <c r="J141" s="14" t="s">
        <v>73</v>
      </c>
      <c r="K141" s="14" t="s">
        <v>73</v>
      </c>
      <c r="L141" s="14" t="s">
        <v>353</v>
      </c>
      <c r="M141" s="41" t="s">
        <v>63</v>
      </c>
      <c r="N141" s="41" t="s">
        <v>64</v>
      </c>
      <c r="O141" s="41" t="s">
        <v>64</v>
      </c>
      <c r="P141" s="13" t="s">
        <v>354</v>
      </c>
      <c r="Q141" s="42" t="s">
        <v>53</v>
      </c>
      <c r="R141" s="43" t="s">
        <v>54</v>
      </c>
      <c r="S141" s="42" t="s">
        <v>55</v>
      </c>
      <c r="T141" s="44">
        <v>1</v>
      </c>
      <c r="U141" s="44">
        <v>4</v>
      </c>
      <c r="V141" s="44">
        <v>500</v>
      </c>
      <c r="W141" s="45">
        <v>2000</v>
      </c>
      <c r="X141" s="46">
        <v>3.68</v>
      </c>
      <c r="Y141" s="46">
        <v>31.07226</v>
      </c>
      <c r="Z141" s="47">
        <v>3.6800000000000001E-3</v>
      </c>
      <c r="AA141" s="47">
        <v>1.4670000000000001</v>
      </c>
      <c r="AB141" s="48" t="s">
        <v>356</v>
      </c>
      <c r="AC141" s="49">
        <v>0.1</v>
      </c>
      <c r="AD141" s="50">
        <v>29.34</v>
      </c>
      <c r="AE141" s="51"/>
      <c r="AF141" s="52">
        <v>26.405999999999999</v>
      </c>
      <c r="AG141" s="53">
        <v>0.15017446429709336</v>
      </c>
      <c r="AH141" s="54">
        <v>4.6662600000000012</v>
      </c>
      <c r="AI141" s="55">
        <v>1</v>
      </c>
      <c r="AJ141" s="54">
        <v>4.6662600000000012</v>
      </c>
      <c r="AK141" s="56">
        <v>3.1986286896243254</v>
      </c>
      <c r="AL141" s="56">
        <v>869.19257870226227</v>
      </c>
      <c r="AM141" s="56">
        <v>1793.8858695652173</v>
      </c>
      <c r="AN141" s="57">
        <v>924.693290862955</v>
      </c>
      <c r="AO141" s="58"/>
      <c r="AP141" s="11" t="s">
        <v>69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8</v>
      </c>
      <c r="G142" s="13" t="s">
        <v>70</v>
      </c>
      <c r="H142" s="13" t="s">
        <v>71</v>
      </c>
      <c r="I142" s="13" t="s">
        <v>72</v>
      </c>
      <c r="J142" s="14" t="s">
        <v>73</v>
      </c>
      <c r="K142" s="14" t="s">
        <v>73</v>
      </c>
      <c r="L142" s="14" t="s">
        <v>353</v>
      </c>
      <c r="M142" s="41" t="s">
        <v>63</v>
      </c>
      <c r="N142" s="41" t="s">
        <v>64</v>
      </c>
      <c r="O142" s="41" t="s">
        <v>64</v>
      </c>
      <c r="P142" s="13" t="s">
        <v>354</v>
      </c>
      <c r="Q142" s="42" t="s">
        <v>53</v>
      </c>
      <c r="R142" s="43" t="s">
        <v>88</v>
      </c>
      <c r="S142" s="42" t="s">
        <v>89</v>
      </c>
      <c r="T142" s="44">
        <v>1</v>
      </c>
      <c r="U142" s="44">
        <v>6</v>
      </c>
      <c r="V142" s="44">
        <v>250</v>
      </c>
      <c r="W142" s="45">
        <v>1500</v>
      </c>
      <c r="X142" s="59">
        <v>4.609</v>
      </c>
      <c r="Y142" s="46">
        <v>53.654772600000001</v>
      </c>
      <c r="Z142" s="47">
        <v>4.6090000000000002E-3</v>
      </c>
      <c r="AA142" s="47">
        <v>3.3380000000000001</v>
      </c>
      <c r="AB142" s="48" t="s">
        <v>357</v>
      </c>
      <c r="AC142" s="49">
        <v>0.1</v>
      </c>
      <c r="AD142" s="50">
        <v>50.07</v>
      </c>
      <c r="AE142" s="51"/>
      <c r="AF142" s="52">
        <v>45.063000000000002</v>
      </c>
      <c r="AG142" s="53">
        <v>0.16013063113792791</v>
      </c>
      <c r="AH142" s="54">
        <v>8.5917725999999988</v>
      </c>
      <c r="AI142" s="55">
        <v>1</v>
      </c>
      <c r="AJ142" s="54">
        <v>8.5917725999999988</v>
      </c>
      <c r="AK142" s="56">
        <v>5.550810810810801</v>
      </c>
      <c r="AL142" s="56">
        <v>1204.3416816686486</v>
      </c>
      <c r="AM142" s="56">
        <v>2444.2937730527233</v>
      </c>
      <c r="AN142" s="57">
        <v>1239.9520913840747</v>
      </c>
      <c r="AO142" s="58"/>
      <c r="AP142" s="11" t="s">
        <v>69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8</v>
      </c>
      <c r="G143" s="13" t="s">
        <v>70</v>
      </c>
      <c r="H143" s="13" t="s">
        <v>71</v>
      </c>
      <c r="I143" s="13" t="s">
        <v>72</v>
      </c>
      <c r="J143" s="14" t="s">
        <v>73</v>
      </c>
      <c r="K143" s="14" t="s">
        <v>73</v>
      </c>
      <c r="L143" s="14" t="s">
        <v>353</v>
      </c>
      <c r="M143" s="41" t="s">
        <v>63</v>
      </c>
      <c r="N143" s="41" t="s">
        <v>64</v>
      </c>
      <c r="O143" s="41" t="s">
        <v>64</v>
      </c>
      <c r="P143" s="13" t="s">
        <v>354</v>
      </c>
      <c r="Q143" s="42" t="s">
        <v>92</v>
      </c>
      <c r="R143" s="43" t="s">
        <v>110</v>
      </c>
      <c r="S143" s="42" t="s">
        <v>111</v>
      </c>
      <c r="T143" s="44">
        <v>1</v>
      </c>
      <c r="U143" s="44">
        <v>2</v>
      </c>
      <c r="V143" s="44">
        <v>200</v>
      </c>
      <c r="W143" s="45">
        <v>400</v>
      </c>
      <c r="X143" s="59">
        <v>2.806</v>
      </c>
      <c r="Y143" s="46">
        <v>24.870425957550601</v>
      </c>
      <c r="Z143" s="47">
        <v>1.9642E-2</v>
      </c>
      <c r="AA143" s="47">
        <v>5.8724999999999996</v>
      </c>
      <c r="AB143" s="48" t="s">
        <v>358</v>
      </c>
      <c r="AC143" s="49">
        <v>0.1</v>
      </c>
      <c r="AD143" s="50">
        <v>23.49</v>
      </c>
      <c r="AE143" s="51"/>
      <c r="AF143" s="52">
        <v>21.140999999999998</v>
      </c>
      <c r="AG143" s="53">
        <v>0.14995424541244573</v>
      </c>
      <c r="AH143" s="54">
        <v>3.7294259575506032</v>
      </c>
      <c r="AI143" s="55">
        <v>7</v>
      </c>
      <c r="AJ143" s="54">
        <v>26.105981702854223</v>
      </c>
      <c r="AK143" s="56">
        <v>3.3147170917619428</v>
      </c>
      <c r="AL143" s="56">
        <v>1181.296183806822</v>
      </c>
      <c r="AM143" s="56">
        <v>1883.5531004989307</v>
      </c>
      <c r="AN143" s="57">
        <v>702.25691669210869</v>
      </c>
      <c r="AO143" s="58"/>
      <c r="AP143" s="11" t="s">
        <v>69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8</v>
      </c>
      <c r="G144" s="13" t="s">
        <v>70</v>
      </c>
      <c r="H144" s="13" t="s">
        <v>71</v>
      </c>
      <c r="I144" s="13" t="s">
        <v>72</v>
      </c>
      <c r="J144" s="14" t="s">
        <v>73</v>
      </c>
      <c r="K144" s="14" t="s">
        <v>73</v>
      </c>
      <c r="L144" s="14" t="s">
        <v>359</v>
      </c>
      <c r="M144" s="41" t="s">
        <v>63</v>
      </c>
      <c r="N144" s="41" t="s">
        <v>85</v>
      </c>
      <c r="O144" s="41" t="s">
        <v>86</v>
      </c>
      <c r="P144" s="13" t="s">
        <v>360</v>
      </c>
      <c r="Q144" s="42" t="s">
        <v>92</v>
      </c>
      <c r="R144" s="43" t="s">
        <v>110</v>
      </c>
      <c r="S144" s="42" t="s">
        <v>111</v>
      </c>
      <c r="T144" s="44">
        <v>1</v>
      </c>
      <c r="U144" s="44">
        <v>2</v>
      </c>
      <c r="V144" s="44">
        <v>200</v>
      </c>
      <c r="W144" s="45">
        <v>400</v>
      </c>
      <c r="X144" s="59">
        <v>2.806</v>
      </c>
      <c r="Y144" s="46">
        <v>24.870425957550601</v>
      </c>
      <c r="Z144" s="47">
        <v>1.6835999999999997E-2</v>
      </c>
      <c r="AA144" s="47">
        <v>5.875</v>
      </c>
      <c r="AB144" s="48" t="s">
        <v>361</v>
      </c>
      <c r="AC144" s="49">
        <v>0.1</v>
      </c>
      <c r="AD144" s="50">
        <v>23.5</v>
      </c>
      <c r="AE144" s="51"/>
      <c r="AF144" s="52">
        <v>21.150000000000002</v>
      </c>
      <c r="AG144" s="53">
        <v>0.14959236982513713</v>
      </c>
      <c r="AH144" s="54">
        <v>3.7204259575505993</v>
      </c>
      <c r="AI144" s="55">
        <v>6</v>
      </c>
      <c r="AJ144" s="54">
        <v>22.322555745303596</v>
      </c>
      <c r="AK144" s="56">
        <v>3.3147170917619428</v>
      </c>
      <c r="AL144" s="56">
        <v>1181.296183806822</v>
      </c>
      <c r="AM144" s="56">
        <v>1884.3549536707058</v>
      </c>
      <c r="AN144" s="57">
        <v>703.05876986388375</v>
      </c>
      <c r="AO144" s="58"/>
      <c r="AP144" s="11" t="s">
        <v>69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8</v>
      </c>
      <c r="G145" s="13" t="s">
        <v>70</v>
      </c>
      <c r="H145" s="13" t="s">
        <v>71</v>
      </c>
      <c r="I145" s="13" t="s">
        <v>72</v>
      </c>
      <c r="J145" s="14" t="s">
        <v>73</v>
      </c>
      <c r="K145" s="14" t="s">
        <v>73</v>
      </c>
      <c r="L145" s="14" t="s">
        <v>362</v>
      </c>
      <c r="M145" s="41" t="s">
        <v>63</v>
      </c>
      <c r="N145" s="41" t="s">
        <v>85</v>
      </c>
      <c r="O145" s="41" t="s">
        <v>86</v>
      </c>
      <c r="P145" s="13" t="s">
        <v>363</v>
      </c>
      <c r="Q145" s="42" t="s">
        <v>53</v>
      </c>
      <c r="R145" s="43" t="s">
        <v>122</v>
      </c>
      <c r="S145" s="42" t="s">
        <v>123</v>
      </c>
      <c r="T145" s="44">
        <v>1</v>
      </c>
      <c r="U145" s="44">
        <v>4</v>
      </c>
      <c r="V145" s="44">
        <v>550</v>
      </c>
      <c r="W145" s="45">
        <v>2200</v>
      </c>
      <c r="X145" s="46">
        <v>4.3019999999999996</v>
      </c>
      <c r="Y145" s="46">
        <v>51.192744407999996</v>
      </c>
      <c r="Z145" s="47">
        <v>1.2905999999999999E-2</v>
      </c>
      <c r="AA145" s="47">
        <v>2.0681818181818183</v>
      </c>
      <c r="AB145" s="48" t="s">
        <v>364</v>
      </c>
      <c r="AC145" s="49">
        <v>0.1</v>
      </c>
      <c r="AD145" s="50">
        <v>45.5</v>
      </c>
      <c r="AE145" s="51"/>
      <c r="AF145" s="52">
        <v>40.950000000000003</v>
      </c>
      <c r="AG145" s="53">
        <v>0.20008195548897623</v>
      </c>
      <c r="AH145" s="54">
        <v>10.242744407999993</v>
      </c>
      <c r="AI145" s="55">
        <v>3</v>
      </c>
      <c r="AJ145" s="54">
        <v>30.728233223999979</v>
      </c>
      <c r="AK145" s="56">
        <v>4.6308679867986786</v>
      </c>
      <c r="AL145" s="56">
        <v>1076.4453711758902</v>
      </c>
      <c r="AM145" s="56">
        <v>2379.7071129707115</v>
      </c>
      <c r="AN145" s="57">
        <v>1303.2617417948213</v>
      </c>
      <c r="AO145" s="58"/>
      <c r="AP145" s="11" t="s">
        <v>69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8</v>
      </c>
      <c r="G146" s="13" t="s">
        <v>70</v>
      </c>
      <c r="H146" s="13" t="s">
        <v>71</v>
      </c>
      <c r="I146" s="13" t="s">
        <v>72</v>
      </c>
      <c r="J146" s="14" t="s">
        <v>73</v>
      </c>
      <c r="K146" s="14" t="s">
        <v>73</v>
      </c>
      <c r="L146" s="14" t="s">
        <v>362</v>
      </c>
      <c r="M146" s="41" t="s">
        <v>63</v>
      </c>
      <c r="N146" s="41" t="s">
        <v>85</v>
      </c>
      <c r="O146" s="41" t="s">
        <v>86</v>
      </c>
      <c r="P146" s="13" t="s">
        <v>363</v>
      </c>
      <c r="Q146" s="42" t="s">
        <v>92</v>
      </c>
      <c r="R146" s="43" t="s">
        <v>110</v>
      </c>
      <c r="S146" s="42" t="s">
        <v>111</v>
      </c>
      <c r="T146" s="44">
        <v>1</v>
      </c>
      <c r="U146" s="44">
        <v>2</v>
      </c>
      <c r="V146" s="44">
        <v>200</v>
      </c>
      <c r="W146" s="45">
        <v>400</v>
      </c>
      <c r="X146" s="59">
        <v>2.806</v>
      </c>
      <c r="Y146" s="46">
        <v>24.870425957550601</v>
      </c>
      <c r="Z146" s="47">
        <v>2.8060000000000002E-2</v>
      </c>
      <c r="AA146" s="47">
        <v>5.875</v>
      </c>
      <c r="AB146" s="48" t="s">
        <v>365</v>
      </c>
      <c r="AC146" s="49">
        <v>0.1</v>
      </c>
      <c r="AD146" s="50">
        <v>23.5</v>
      </c>
      <c r="AE146" s="51"/>
      <c r="AF146" s="52">
        <v>21.150000000000002</v>
      </c>
      <c r="AG146" s="53">
        <v>0.14959236982513713</v>
      </c>
      <c r="AH146" s="54">
        <v>3.7204259575505993</v>
      </c>
      <c r="AI146" s="55">
        <v>10</v>
      </c>
      <c r="AJ146" s="54">
        <v>37.204259575505993</v>
      </c>
      <c r="AK146" s="56">
        <v>3.3147170917619428</v>
      </c>
      <c r="AL146" s="56">
        <v>1181.296183806822</v>
      </c>
      <c r="AM146" s="56">
        <v>1884.3549536707058</v>
      </c>
      <c r="AN146" s="57">
        <v>703.05876986388375</v>
      </c>
      <c r="AO146" s="58"/>
      <c r="AP146" s="11" t="s">
        <v>69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8</v>
      </c>
      <c r="G147" s="13" t="s">
        <v>70</v>
      </c>
      <c r="H147" s="13" t="s">
        <v>71</v>
      </c>
      <c r="I147" s="13" t="s">
        <v>366</v>
      </c>
      <c r="J147" s="14" t="s">
        <v>367</v>
      </c>
      <c r="K147" s="14" t="s">
        <v>367</v>
      </c>
      <c r="L147" s="14" t="s">
        <v>368</v>
      </c>
      <c r="M147" s="41" t="s">
        <v>49</v>
      </c>
      <c r="N147" s="41" t="s">
        <v>50</v>
      </c>
      <c r="O147" s="41" t="s">
        <v>160</v>
      </c>
      <c r="P147" s="13" t="s">
        <v>369</v>
      </c>
      <c r="Q147" s="42" t="s">
        <v>53</v>
      </c>
      <c r="R147" s="43" t="s">
        <v>370</v>
      </c>
      <c r="S147" s="42" t="s">
        <v>371</v>
      </c>
      <c r="T147" s="44">
        <v>1</v>
      </c>
      <c r="U147" s="44">
        <v>4</v>
      </c>
      <c r="V147" s="44">
        <v>300</v>
      </c>
      <c r="W147" s="45">
        <v>1200</v>
      </c>
      <c r="X147" s="59">
        <v>2.25</v>
      </c>
      <c r="Y147" s="46">
        <v>19.393510413264</v>
      </c>
      <c r="Z147" s="47">
        <v>4.4999999999999998E-2</v>
      </c>
      <c r="AA147" s="47">
        <v>1.6158333333333335</v>
      </c>
      <c r="AB147" s="48" t="s">
        <v>372</v>
      </c>
      <c r="AC147" s="49">
        <v>0.125</v>
      </c>
      <c r="AD147" s="50">
        <v>19.39</v>
      </c>
      <c r="AE147" s="51"/>
      <c r="AF147" s="52">
        <v>16.966250000000002</v>
      </c>
      <c r="AG147" s="53">
        <v>0.12515838347676844</v>
      </c>
      <c r="AH147" s="54">
        <v>2.4272604132639977</v>
      </c>
      <c r="AI147" s="55">
        <v>20</v>
      </c>
      <c r="AJ147" s="54">
        <v>48.545208265279953</v>
      </c>
      <c r="AK147" s="56">
        <v>2.7149209361163775</v>
      </c>
      <c r="AL147" s="56">
        <v>1206.6315271628346</v>
      </c>
      <c r="AM147" s="56">
        <v>1885.1388888888891</v>
      </c>
      <c r="AN147" s="57">
        <v>678.50736172605457</v>
      </c>
      <c r="AO147" s="58"/>
      <c r="AP147" s="11" t="s">
        <v>69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8</v>
      </c>
      <c r="G148" s="13" t="s">
        <v>70</v>
      </c>
      <c r="H148" s="13" t="s">
        <v>71</v>
      </c>
      <c r="I148" s="13" t="s">
        <v>366</v>
      </c>
      <c r="J148" s="14" t="s">
        <v>367</v>
      </c>
      <c r="K148" s="14" t="s">
        <v>367</v>
      </c>
      <c r="L148" s="14" t="s">
        <v>368</v>
      </c>
      <c r="M148" s="41" t="s">
        <v>49</v>
      </c>
      <c r="N148" s="41" t="s">
        <v>50</v>
      </c>
      <c r="O148" s="41" t="s">
        <v>160</v>
      </c>
      <c r="P148" s="13" t="s">
        <v>369</v>
      </c>
      <c r="Q148" s="42" t="s">
        <v>92</v>
      </c>
      <c r="R148" s="43" t="s">
        <v>110</v>
      </c>
      <c r="S148" s="42" t="s">
        <v>111</v>
      </c>
      <c r="T148" s="44">
        <v>1</v>
      </c>
      <c r="U148" s="44">
        <v>2</v>
      </c>
      <c r="V148" s="44">
        <v>200</v>
      </c>
      <c r="W148" s="45">
        <v>400</v>
      </c>
      <c r="X148" s="59">
        <v>2.806</v>
      </c>
      <c r="Y148" s="46">
        <v>24.870425957550601</v>
      </c>
      <c r="Z148" s="47">
        <v>0.22448000000000001</v>
      </c>
      <c r="AA148" s="47">
        <v>5.9974999999999996</v>
      </c>
      <c r="AB148" s="48" t="s">
        <v>373</v>
      </c>
      <c r="AC148" s="49">
        <v>9.8000000000000004E-2</v>
      </c>
      <c r="AD148" s="50">
        <v>23.99</v>
      </c>
      <c r="AE148" s="51"/>
      <c r="AF148" s="52">
        <v>21.63898</v>
      </c>
      <c r="AG148" s="53">
        <v>0.1299312670826831</v>
      </c>
      <c r="AH148" s="54">
        <v>3.2314459575506014</v>
      </c>
      <c r="AI148" s="55">
        <v>80</v>
      </c>
      <c r="AJ148" s="54">
        <v>258.51567660404811</v>
      </c>
      <c r="AK148" s="56">
        <v>3.3147170917619428</v>
      </c>
      <c r="AL148" s="56">
        <v>1181.296183806822</v>
      </c>
      <c r="AM148" s="56">
        <v>1927.9205274411975</v>
      </c>
      <c r="AN148" s="57">
        <v>746.62434363437546</v>
      </c>
      <c r="AO148" s="58"/>
      <c r="AP148" s="11" t="s">
        <v>69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8</v>
      </c>
      <c r="G149" s="13" t="s">
        <v>70</v>
      </c>
      <c r="H149" s="13" t="s">
        <v>374</v>
      </c>
      <c r="I149" s="13" t="s">
        <v>375</v>
      </c>
      <c r="J149" s="14" t="s">
        <v>376</v>
      </c>
      <c r="K149" s="14" t="s">
        <v>376</v>
      </c>
      <c r="L149" s="14" t="s">
        <v>377</v>
      </c>
      <c r="M149" s="41" t="s">
        <v>49</v>
      </c>
      <c r="N149" s="41" t="s">
        <v>50</v>
      </c>
      <c r="O149" s="41" t="s">
        <v>160</v>
      </c>
      <c r="P149" s="13" t="s">
        <v>378</v>
      </c>
      <c r="Q149" s="42" t="s">
        <v>53</v>
      </c>
      <c r="R149" s="43" t="s">
        <v>162</v>
      </c>
      <c r="S149" s="42" t="s">
        <v>163</v>
      </c>
      <c r="T149" s="44">
        <v>10</v>
      </c>
      <c r="U149" s="44">
        <v>2</v>
      </c>
      <c r="V149" s="44">
        <v>16.5</v>
      </c>
      <c r="W149" s="45">
        <v>330</v>
      </c>
      <c r="X149" s="46">
        <v>1.079</v>
      </c>
      <c r="Y149" s="46">
        <v>11.512776761200001</v>
      </c>
      <c r="Z149" s="47">
        <v>3.7765E-2</v>
      </c>
      <c r="AA149" s="47">
        <v>3.1515151515151518</v>
      </c>
      <c r="AB149" s="48" t="s">
        <v>379</v>
      </c>
      <c r="AC149" s="49">
        <v>0.10000000000000009</v>
      </c>
      <c r="AD149" s="50">
        <v>10.4</v>
      </c>
      <c r="AE149" s="51"/>
      <c r="AF149" s="52">
        <v>9.36</v>
      </c>
      <c r="AG149" s="53">
        <v>0.18699022884342054</v>
      </c>
      <c r="AH149" s="54">
        <v>2.1527767612000019</v>
      </c>
      <c r="AI149" s="55">
        <v>35</v>
      </c>
      <c r="AJ149" s="54">
        <v>75.347186642000068</v>
      </c>
      <c r="AK149" s="56">
        <v>1.4788990554899633</v>
      </c>
      <c r="AL149" s="56">
        <v>1370.6200699628946</v>
      </c>
      <c r="AM149" s="56">
        <v>2168.6746987951806</v>
      </c>
      <c r="AN149" s="57">
        <v>798.05462883228597</v>
      </c>
      <c r="AO149" s="58"/>
      <c r="AP149" s="11" t="s">
        <v>69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8</v>
      </c>
      <c r="G150" s="13" t="s">
        <v>70</v>
      </c>
      <c r="H150" s="13" t="s">
        <v>374</v>
      </c>
      <c r="I150" s="13" t="s">
        <v>375</v>
      </c>
      <c r="J150" s="14" t="s">
        <v>376</v>
      </c>
      <c r="K150" s="14" t="s">
        <v>376</v>
      </c>
      <c r="L150" s="14" t="s">
        <v>380</v>
      </c>
      <c r="M150" s="41" t="s">
        <v>49</v>
      </c>
      <c r="N150" s="41" t="s">
        <v>50</v>
      </c>
      <c r="O150" s="41" t="s">
        <v>160</v>
      </c>
      <c r="P150" s="13" t="s">
        <v>381</v>
      </c>
      <c r="Q150" s="42" t="s">
        <v>53</v>
      </c>
      <c r="R150" s="43" t="s">
        <v>245</v>
      </c>
      <c r="S150" s="42" t="s">
        <v>246</v>
      </c>
      <c r="T150" s="44">
        <v>1</v>
      </c>
      <c r="U150" s="44">
        <v>4</v>
      </c>
      <c r="V150" s="44">
        <v>500</v>
      </c>
      <c r="W150" s="45">
        <v>2000</v>
      </c>
      <c r="X150" s="59">
        <v>3.855</v>
      </c>
      <c r="Y150" s="46">
        <v>39.363948000000001</v>
      </c>
      <c r="Z150" s="47">
        <v>2.1588000000000003</v>
      </c>
      <c r="AA150" s="47">
        <v>1.9900662600000001</v>
      </c>
      <c r="AB150" s="48" t="s">
        <v>382</v>
      </c>
      <c r="AC150" s="49">
        <v>0.1</v>
      </c>
      <c r="AD150" s="50">
        <v>39.801325200000001</v>
      </c>
      <c r="AE150" s="51"/>
      <c r="AF150" s="52">
        <v>35.821192680000003</v>
      </c>
      <c r="AG150" s="53">
        <v>8.9999999999999969E-2</v>
      </c>
      <c r="AH150" s="54">
        <v>3.5427553199999977</v>
      </c>
      <c r="AI150" s="55">
        <v>560</v>
      </c>
      <c r="AJ150" s="54">
        <v>1983.9429791999987</v>
      </c>
      <c r="AK150" s="56">
        <v>3.3919685690653374</v>
      </c>
      <c r="AL150" s="56">
        <v>879.88808536065824</v>
      </c>
      <c r="AM150" s="56">
        <v>2323.0345447470818</v>
      </c>
      <c r="AN150" s="57">
        <v>1443.1464593864234</v>
      </c>
      <c r="AO150" s="58"/>
      <c r="AP150" s="11" t="s">
        <v>69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8</v>
      </c>
      <c r="G151" s="13" t="s">
        <v>70</v>
      </c>
      <c r="H151" s="13" t="s">
        <v>374</v>
      </c>
      <c r="I151" s="13" t="s">
        <v>375</v>
      </c>
      <c r="J151" s="14" t="s">
        <v>376</v>
      </c>
      <c r="K151" s="14" t="s">
        <v>376</v>
      </c>
      <c r="L151" s="14" t="s">
        <v>383</v>
      </c>
      <c r="M151" s="41" t="s">
        <v>49</v>
      </c>
      <c r="N151" s="41" t="s">
        <v>50</v>
      </c>
      <c r="O151" s="41" t="s">
        <v>160</v>
      </c>
      <c r="P151" s="13" t="s">
        <v>384</v>
      </c>
      <c r="Q151" s="42" t="s">
        <v>53</v>
      </c>
      <c r="R151" s="43" t="s">
        <v>385</v>
      </c>
      <c r="S151" s="42" t="s">
        <v>386</v>
      </c>
      <c r="T151" s="44">
        <v>2</v>
      </c>
      <c r="U151" s="44">
        <v>24</v>
      </c>
      <c r="V151" s="44">
        <v>13</v>
      </c>
      <c r="W151" s="45">
        <v>624</v>
      </c>
      <c r="X151" s="59">
        <v>2.1800000000000002</v>
      </c>
      <c r="Y151" s="46">
        <v>17</v>
      </c>
      <c r="Z151" s="47">
        <v>0.10464000000000001</v>
      </c>
      <c r="AA151" s="47">
        <v>2.9086538461538458</v>
      </c>
      <c r="AB151" s="48" t="s">
        <v>387</v>
      </c>
      <c r="AC151" s="49">
        <v>0.11019283746556474</v>
      </c>
      <c r="AD151" s="50">
        <v>18.149999999999999</v>
      </c>
      <c r="AE151" s="51"/>
      <c r="AF151" s="52">
        <v>16.149999999999999</v>
      </c>
      <c r="AG151" s="53">
        <v>5.0000000000000044E-2</v>
      </c>
      <c r="AH151" s="54">
        <v>0.85000000000000142</v>
      </c>
      <c r="AI151" s="55">
        <v>48</v>
      </c>
      <c r="AJ151" s="54">
        <v>40.800000000000068</v>
      </c>
      <c r="AK151" s="56">
        <v>2.6041777310372001</v>
      </c>
      <c r="AL151" s="56">
        <v>1194.5769408427523</v>
      </c>
      <c r="AM151" s="56">
        <v>1852.064220183486</v>
      </c>
      <c r="AN151" s="57">
        <v>657.48727934073372</v>
      </c>
      <c r="AO151" s="58"/>
      <c r="AP151" s="11" t="s">
        <v>69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8</v>
      </c>
      <c r="G152" s="13" t="s">
        <v>70</v>
      </c>
      <c r="H152" s="13" t="s">
        <v>374</v>
      </c>
      <c r="I152" s="13" t="s">
        <v>375</v>
      </c>
      <c r="J152" s="14" t="s">
        <v>376</v>
      </c>
      <c r="K152" s="14" t="s">
        <v>376</v>
      </c>
      <c r="L152" s="14" t="s">
        <v>383</v>
      </c>
      <c r="M152" s="41" t="s">
        <v>49</v>
      </c>
      <c r="N152" s="41" t="s">
        <v>50</v>
      </c>
      <c r="O152" s="41" t="s">
        <v>160</v>
      </c>
      <c r="P152" s="13" t="s">
        <v>384</v>
      </c>
      <c r="Q152" s="42" t="s">
        <v>388</v>
      </c>
      <c r="R152" s="43" t="s">
        <v>389</v>
      </c>
      <c r="S152" s="42" t="s">
        <v>390</v>
      </c>
      <c r="T152" s="44">
        <v>1</v>
      </c>
      <c r="U152" s="44">
        <v>2</v>
      </c>
      <c r="V152" s="44">
        <v>100</v>
      </c>
      <c r="W152" s="45">
        <v>200</v>
      </c>
      <c r="X152" s="59">
        <v>3.613</v>
      </c>
      <c r="Y152" s="46">
        <v>53.640241199999998</v>
      </c>
      <c r="Z152" s="47">
        <v>0.15174600000000002</v>
      </c>
      <c r="AA152" s="47">
        <v>28.628218617977524</v>
      </c>
      <c r="AB152" s="48" t="s">
        <v>391</v>
      </c>
      <c r="AC152" s="49">
        <v>0.11</v>
      </c>
      <c r="AD152" s="50">
        <v>57.256437235955048</v>
      </c>
      <c r="AE152" s="51"/>
      <c r="AF152" s="52">
        <v>50.958229139999993</v>
      </c>
      <c r="AG152" s="53">
        <v>5.0000000000000044E-2</v>
      </c>
      <c r="AH152" s="54">
        <v>2.6820120600000052</v>
      </c>
      <c r="AI152" s="55">
        <v>42</v>
      </c>
      <c r="AJ152" s="54">
        <v>112.64450652000022</v>
      </c>
      <c r="AK152" s="56">
        <v>5.4712079646017653</v>
      </c>
      <c r="AL152" s="56">
        <v>1514.3116425689914</v>
      </c>
      <c r="AM152" s="56">
        <v>3526.0330154995841</v>
      </c>
      <c r="AN152" s="57">
        <v>2011.7213729305927</v>
      </c>
      <c r="AO152" s="58"/>
      <c r="AP152" s="11" t="s">
        <v>69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8</v>
      </c>
      <c r="G153" s="13" t="s">
        <v>70</v>
      </c>
      <c r="H153" s="13" t="s">
        <v>374</v>
      </c>
      <c r="I153" s="13" t="s">
        <v>375</v>
      </c>
      <c r="J153" s="14" t="s">
        <v>376</v>
      </c>
      <c r="K153" s="14" t="s">
        <v>376</v>
      </c>
      <c r="L153" s="14" t="s">
        <v>383</v>
      </c>
      <c r="M153" s="41" t="s">
        <v>49</v>
      </c>
      <c r="N153" s="41" t="s">
        <v>50</v>
      </c>
      <c r="O153" s="41" t="s">
        <v>160</v>
      </c>
      <c r="P153" s="13" t="s">
        <v>384</v>
      </c>
      <c r="Q153" s="42" t="s">
        <v>80</v>
      </c>
      <c r="R153" s="43" t="s">
        <v>342</v>
      </c>
      <c r="S153" s="42" t="s">
        <v>343</v>
      </c>
      <c r="T153" s="44">
        <v>18</v>
      </c>
      <c r="U153" s="44">
        <v>300</v>
      </c>
      <c r="V153" s="44">
        <v>1</v>
      </c>
      <c r="W153" s="45">
        <v>5400</v>
      </c>
      <c r="X153" s="59">
        <v>2.2349999999999999</v>
      </c>
      <c r="Y153" s="46">
        <v>16.600000000000001</v>
      </c>
      <c r="Z153" s="47">
        <v>1.788E-2</v>
      </c>
      <c r="AA153" s="47">
        <v>0.32813150228880567</v>
      </c>
      <c r="AB153" s="48" t="s">
        <v>392</v>
      </c>
      <c r="AC153" s="49">
        <v>0.11</v>
      </c>
      <c r="AD153" s="50">
        <v>17.719101123595507</v>
      </c>
      <c r="AE153" s="51"/>
      <c r="AF153" s="52">
        <v>15.770000000000001</v>
      </c>
      <c r="AG153" s="53">
        <v>5.0000000000000044E-2</v>
      </c>
      <c r="AH153" s="54">
        <v>0.83000000000000007</v>
      </c>
      <c r="AI153" s="55">
        <v>8</v>
      </c>
      <c r="AJ153" s="54">
        <v>6.6400000000000006</v>
      </c>
      <c r="AK153" s="56">
        <v>3.5325067506750649</v>
      </c>
      <c r="AL153" s="56">
        <v>1580.5399331879487</v>
      </c>
      <c r="AM153" s="56">
        <v>1763.9821029082775</v>
      </c>
      <c r="AN153" s="57">
        <v>183.44216972032882</v>
      </c>
      <c r="AO153" s="58"/>
      <c r="AP153" s="11" t="s">
        <v>69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8</v>
      </c>
      <c r="G154" s="13" t="s">
        <v>70</v>
      </c>
      <c r="H154" s="13" t="s">
        <v>374</v>
      </c>
      <c r="I154" s="13" t="s">
        <v>375</v>
      </c>
      <c r="J154" s="14" t="s">
        <v>376</v>
      </c>
      <c r="K154" s="14" t="s">
        <v>376</v>
      </c>
      <c r="L154" s="14" t="s">
        <v>383</v>
      </c>
      <c r="M154" s="41" t="s">
        <v>49</v>
      </c>
      <c r="N154" s="41" t="s">
        <v>50</v>
      </c>
      <c r="O154" s="41" t="s">
        <v>160</v>
      </c>
      <c r="P154" s="13" t="s">
        <v>384</v>
      </c>
      <c r="Q154" s="42" t="s">
        <v>80</v>
      </c>
      <c r="R154" s="43" t="s">
        <v>393</v>
      </c>
      <c r="S154" s="42" t="s">
        <v>394</v>
      </c>
      <c r="T154" s="44">
        <v>12</v>
      </c>
      <c r="U154" s="44">
        <v>1000</v>
      </c>
      <c r="V154" s="44">
        <v>1</v>
      </c>
      <c r="W154" s="45">
        <v>12000</v>
      </c>
      <c r="X154" s="59">
        <v>6.7190000000000003</v>
      </c>
      <c r="Y154" s="46">
        <v>53.021241000000003</v>
      </c>
      <c r="Z154" s="47">
        <v>4.0314000000000003E-2</v>
      </c>
      <c r="AA154" s="47">
        <v>0.47163088904494377</v>
      </c>
      <c r="AB154" s="48" t="s">
        <v>395</v>
      </c>
      <c r="AC154" s="49">
        <v>0.11</v>
      </c>
      <c r="AD154" s="50">
        <v>56.59570668539326</v>
      </c>
      <c r="AE154" s="51"/>
      <c r="AF154" s="52">
        <v>50.370178950000003</v>
      </c>
      <c r="AG154" s="53">
        <v>5.0000000000000044E-2</v>
      </c>
      <c r="AH154" s="54">
        <v>2.6510620500000002</v>
      </c>
      <c r="AI154" s="55">
        <v>6</v>
      </c>
      <c r="AJ154" s="54">
        <v>15.906372300000001</v>
      </c>
      <c r="AK154" s="56">
        <v>11.69656097560974</v>
      </c>
      <c r="AL154" s="56">
        <v>1740.8187193942165</v>
      </c>
      <c r="AM154" s="56">
        <v>1874.1694802053876</v>
      </c>
      <c r="AN154" s="57">
        <v>133.35076081117109</v>
      </c>
      <c r="AO154" s="58"/>
      <c r="AP154" s="11" t="s">
        <v>69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8</v>
      </c>
      <c r="G155" s="13" t="s">
        <v>70</v>
      </c>
      <c r="H155" s="13" t="s">
        <v>374</v>
      </c>
      <c r="I155" s="13" t="s">
        <v>375</v>
      </c>
      <c r="J155" s="14" t="s">
        <v>376</v>
      </c>
      <c r="K155" s="14" t="s">
        <v>376</v>
      </c>
      <c r="L155" s="14" t="s">
        <v>383</v>
      </c>
      <c r="M155" s="41" t="s">
        <v>49</v>
      </c>
      <c r="N155" s="41" t="s">
        <v>50</v>
      </c>
      <c r="O155" s="41" t="s">
        <v>160</v>
      </c>
      <c r="P155" s="13" t="s">
        <v>384</v>
      </c>
      <c r="Q155" s="42" t="s">
        <v>80</v>
      </c>
      <c r="R155" s="43" t="s">
        <v>184</v>
      </c>
      <c r="S155" s="42" t="s">
        <v>185</v>
      </c>
      <c r="T155" s="44">
        <v>24</v>
      </c>
      <c r="U155" s="44">
        <v>100</v>
      </c>
      <c r="V155" s="44">
        <v>1</v>
      </c>
      <c r="W155" s="45">
        <v>2400</v>
      </c>
      <c r="X155" s="59">
        <v>4.6280000000000001</v>
      </c>
      <c r="Y155" s="46">
        <v>39.148668000000001</v>
      </c>
      <c r="Z155" s="47">
        <v>2.7768000000000001E-2</v>
      </c>
      <c r="AA155" s="47">
        <v>1.7412500000000002</v>
      </c>
      <c r="AB155" s="48" t="s">
        <v>396</v>
      </c>
      <c r="AC155" s="49">
        <v>0.11007418042593931</v>
      </c>
      <c r="AD155" s="50">
        <v>41.79</v>
      </c>
      <c r="AE155" s="51"/>
      <c r="AF155" s="52">
        <v>37.19</v>
      </c>
      <c r="AG155" s="53">
        <v>5.003153619428391E-2</v>
      </c>
      <c r="AH155" s="54">
        <v>1.958668000000003</v>
      </c>
      <c r="AI155" s="55">
        <v>6</v>
      </c>
      <c r="AJ155" s="54">
        <v>11.752008000000018</v>
      </c>
      <c r="AK155" s="56">
        <v>7.0958958333333237</v>
      </c>
      <c r="AL155" s="56">
        <v>1533.253205128203</v>
      </c>
      <c r="AM155" s="56">
        <v>2008.9671564390662</v>
      </c>
      <c r="AN155" s="57">
        <v>475.71395131086319</v>
      </c>
      <c r="AO155" s="58"/>
      <c r="AP155" s="11" t="s">
        <v>69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8</v>
      </c>
      <c r="G156" s="13" t="s">
        <v>70</v>
      </c>
      <c r="H156" s="13" t="s">
        <v>374</v>
      </c>
      <c r="I156" s="13" t="s">
        <v>375</v>
      </c>
      <c r="J156" s="14" t="s">
        <v>376</v>
      </c>
      <c r="K156" s="14" t="s">
        <v>376</v>
      </c>
      <c r="L156" s="14" t="s">
        <v>383</v>
      </c>
      <c r="M156" s="41" t="s">
        <v>49</v>
      </c>
      <c r="N156" s="41" t="s">
        <v>50</v>
      </c>
      <c r="O156" s="41" t="s">
        <v>160</v>
      </c>
      <c r="P156" s="13" t="s">
        <v>384</v>
      </c>
      <c r="Q156" s="42" t="s">
        <v>80</v>
      </c>
      <c r="R156" s="43" t="s">
        <v>113</v>
      </c>
      <c r="S156" s="42" t="s">
        <v>114</v>
      </c>
      <c r="T156" s="44">
        <v>24</v>
      </c>
      <c r="U156" s="44">
        <v>100</v>
      </c>
      <c r="V156" s="44">
        <v>1</v>
      </c>
      <c r="W156" s="45">
        <v>2400</v>
      </c>
      <c r="X156" s="59">
        <v>4.0279999999999996</v>
      </c>
      <c r="Y156" s="46">
        <v>36.393084000000002</v>
      </c>
      <c r="Z156" s="47">
        <v>2.4167999999999999E-2</v>
      </c>
      <c r="AA156" s="47">
        <v>1.6183333333333334</v>
      </c>
      <c r="AB156" s="48" t="s">
        <v>397</v>
      </c>
      <c r="AC156" s="49">
        <v>0.10993820803295584</v>
      </c>
      <c r="AD156" s="50">
        <v>38.840000000000003</v>
      </c>
      <c r="AE156" s="51"/>
      <c r="AF156" s="52">
        <v>34.57</v>
      </c>
      <c r="AG156" s="53">
        <v>5.0094243180929698E-2</v>
      </c>
      <c r="AH156" s="54">
        <v>1.8230840000000015</v>
      </c>
      <c r="AI156" s="55">
        <v>6</v>
      </c>
      <c r="AJ156" s="54">
        <v>10.938504000000009</v>
      </c>
      <c r="AK156" s="56">
        <v>6.503684848484836</v>
      </c>
      <c r="AL156" s="56">
        <v>1614.6188799614788</v>
      </c>
      <c r="AM156" s="56">
        <v>2145.6057596822247</v>
      </c>
      <c r="AN156" s="57">
        <v>530.98687972074595</v>
      </c>
      <c r="AO156" s="58"/>
      <c r="AP156" s="11" t="s">
        <v>69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8</v>
      </c>
      <c r="G157" s="13" t="s">
        <v>70</v>
      </c>
      <c r="H157" s="13" t="s">
        <v>374</v>
      </c>
      <c r="I157" s="13" t="s">
        <v>375</v>
      </c>
      <c r="J157" s="14" t="s">
        <v>376</v>
      </c>
      <c r="K157" s="14" t="s">
        <v>376</v>
      </c>
      <c r="L157" s="14" t="s">
        <v>383</v>
      </c>
      <c r="M157" s="41" t="s">
        <v>49</v>
      </c>
      <c r="N157" s="41" t="s">
        <v>50</v>
      </c>
      <c r="O157" s="41" t="s">
        <v>160</v>
      </c>
      <c r="P157" s="13" t="s">
        <v>384</v>
      </c>
      <c r="Q157" s="42" t="s">
        <v>80</v>
      </c>
      <c r="R157" s="43" t="s">
        <v>143</v>
      </c>
      <c r="S157" s="42" t="s">
        <v>144</v>
      </c>
      <c r="T157" s="44">
        <v>24</v>
      </c>
      <c r="U157" s="44">
        <v>100</v>
      </c>
      <c r="V157" s="44">
        <v>1</v>
      </c>
      <c r="W157" s="45">
        <v>2400</v>
      </c>
      <c r="X157" s="59">
        <v>5.8890000000000002</v>
      </c>
      <c r="Y157" s="46">
        <v>84.874140000000011</v>
      </c>
      <c r="Z157" s="47">
        <v>1.7667000000000002E-2</v>
      </c>
      <c r="AA157" s="47">
        <v>3.7745833333333332</v>
      </c>
      <c r="AB157" s="48" t="s">
        <v>398</v>
      </c>
      <c r="AC157" s="49">
        <v>0.10994591014460764</v>
      </c>
      <c r="AD157" s="50">
        <v>90.59</v>
      </c>
      <c r="AE157" s="51"/>
      <c r="AF157" s="52">
        <v>80.63</v>
      </c>
      <c r="AG157" s="53">
        <v>5.0005101671722563E-2</v>
      </c>
      <c r="AH157" s="54">
        <v>4.2441400000000158</v>
      </c>
      <c r="AI157" s="55">
        <v>3</v>
      </c>
      <c r="AJ157" s="54">
        <v>12.732420000000047</v>
      </c>
      <c r="AK157" s="56">
        <v>10.3830357142857</v>
      </c>
      <c r="AL157" s="56">
        <v>1763.1237416005604</v>
      </c>
      <c r="AM157" s="56">
        <v>3422.9071149600945</v>
      </c>
      <c r="AN157" s="57">
        <v>1659.7833733595342</v>
      </c>
      <c r="AO157" s="58"/>
      <c r="AP157" s="11" t="s">
        <v>69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8</v>
      </c>
      <c r="G158" s="13" t="s">
        <v>70</v>
      </c>
      <c r="H158" s="13" t="s">
        <v>374</v>
      </c>
      <c r="I158" s="13" t="s">
        <v>375</v>
      </c>
      <c r="J158" s="14" t="s">
        <v>376</v>
      </c>
      <c r="K158" s="14" t="s">
        <v>376</v>
      </c>
      <c r="L158" s="14" t="s">
        <v>399</v>
      </c>
      <c r="M158" s="41" t="s">
        <v>49</v>
      </c>
      <c r="N158" s="41" t="s">
        <v>50</v>
      </c>
      <c r="O158" s="41" t="s">
        <v>160</v>
      </c>
      <c r="P158" s="13" t="s">
        <v>400</v>
      </c>
      <c r="Q158" s="42" t="s">
        <v>53</v>
      </c>
      <c r="R158" s="43" t="s">
        <v>370</v>
      </c>
      <c r="S158" s="42" t="s">
        <v>371</v>
      </c>
      <c r="T158" s="44">
        <v>1</v>
      </c>
      <c r="U158" s="44">
        <v>4</v>
      </c>
      <c r="V158" s="44">
        <v>300</v>
      </c>
      <c r="W158" s="45">
        <v>1200</v>
      </c>
      <c r="X158" s="59">
        <v>2.25</v>
      </c>
      <c r="Y158" s="46">
        <v>19.393510413264</v>
      </c>
      <c r="Z158" s="47">
        <v>3.3750000000000002E-2</v>
      </c>
      <c r="AA158" s="47">
        <v>1.7250781734644942</v>
      </c>
      <c r="AB158" s="48" t="s">
        <v>401</v>
      </c>
      <c r="AC158" s="49">
        <v>0.11</v>
      </c>
      <c r="AD158" s="50">
        <v>20.700938081573931</v>
      </c>
      <c r="AE158" s="51"/>
      <c r="AF158" s="52">
        <v>18.423834892600798</v>
      </c>
      <c r="AG158" s="53">
        <v>5.0000000000000155E-2</v>
      </c>
      <c r="AH158" s="54">
        <v>0.96967552066320195</v>
      </c>
      <c r="AI158" s="55">
        <v>15</v>
      </c>
      <c r="AJ158" s="54">
        <v>14.545132809948029</v>
      </c>
      <c r="AK158" s="56">
        <v>2.7149209361163775</v>
      </c>
      <c r="AL158" s="56">
        <v>1206.6315271628346</v>
      </c>
      <c r="AM158" s="56">
        <v>2047.0927658445332</v>
      </c>
      <c r="AN158" s="57">
        <v>840.46123868169866</v>
      </c>
      <c r="AO158" s="58"/>
      <c r="AP158" s="11" t="s">
        <v>69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8</v>
      </c>
      <c r="G159" s="13" t="s">
        <v>70</v>
      </c>
      <c r="H159" s="13" t="s">
        <v>374</v>
      </c>
      <c r="I159" s="13" t="s">
        <v>375</v>
      </c>
      <c r="J159" s="14" t="s">
        <v>376</v>
      </c>
      <c r="K159" s="14" t="s">
        <v>376</v>
      </c>
      <c r="L159" s="14" t="s">
        <v>402</v>
      </c>
      <c r="M159" s="41" t="s">
        <v>49</v>
      </c>
      <c r="N159" s="41" t="s">
        <v>50</v>
      </c>
      <c r="O159" s="41" t="s">
        <v>160</v>
      </c>
      <c r="P159" s="13" t="s">
        <v>403</v>
      </c>
      <c r="Q159" s="42" t="s">
        <v>53</v>
      </c>
      <c r="R159" s="43" t="s">
        <v>162</v>
      </c>
      <c r="S159" s="42" t="s">
        <v>163</v>
      </c>
      <c r="T159" s="44">
        <v>10</v>
      </c>
      <c r="U159" s="44">
        <v>2</v>
      </c>
      <c r="V159" s="44">
        <v>16.5</v>
      </c>
      <c r="W159" s="45">
        <v>330</v>
      </c>
      <c r="X159" s="46">
        <v>1.079</v>
      </c>
      <c r="Y159" s="46">
        <v>11.512776761200001</v>
      </c>
      <c r="Z159" s="47">
        <v>0.53949999999999998</v>
      </c>
      <c r="AA159" s="47">
        <v>3.0696969696969698</v>
      </c>
      <c r="AB159" s="48" t="s">
        <v>404</v>
      </c>
      <c r="AC159" s="49">
        <v>9.9703849950641854E-2</v>
      </c>
      <c r="AD159" s="50">
        <v>10.130000000000001</v>
      </c>
      <c r="AE159" s="51"/>
      <c r="AF159" s="52">
        <v>9.1199999999999992</v>
      </c>
      <c r="AG159" s="53">
        <v>0.20783663323205082</v>
      </c>
      <c r="AH159" s="54">
        <v>2.3927767612000022</v>
      </c>
      <c r="AI159" s="55">
        <v>500</v>
      </c>
      <c r="AJ159" s="54">
        <v>1196.388380600001</v>
      </c>
      <c r="AK159" s="56">
        <v>1.4788990554899633</v>
      </c>
      <c r="AL159" s="56">
        <v>1370.6200699628946</v>
      </c>
      <c r="AM159" s="56">
        <v>2113.0676552363298</v>
      </c>
      <c r="AN159" s="57">
        <v>742.44758527343515</v>
      </c>
      <c r="AO159" s="58"/>
      <c r="AP159" s="11" t="s">
        <v>69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8</v>
      </c>
      <c r="G160" s="13" t="s">
        <v>70</v>
      </c>
      <c r="H160" s="13" t="s">
        <v>374</v>
      </c>
      <c r="I160" s="13" t="s">
        <v>375</v>
      </c>
      <c r="J160" s="14" t="s">
        <v>376</v>
      </c>
      <c r="K160" s="14" t="s">
        <v>376</v>
      </c>
      <c r="L160" s="14" t="s">
        <v>405</v>
      </c>
      <c r="M160" s="41" t="s">
        <v>49</v>
      </c>
      <c r="N160" s="41" t="s">
        <v>50</v>
      </c>
      <c r="O160" s="41" t="s">
        <v>160</v>
      </c>
      <c r="P160" s="13" t="s">
        <v>406</v>
      </c>
      <c r="Q160" s="42" t="s">
        <v>99</v>
      </c>
      <c r="R160" s="43" t="s">
        <v>146</v>
      </c>
      <c r="S160" s="42" t="s">
        <v>147</v>
      </c>
      <c r="T160" s="44">
        <v>6</v>
      </c>
      <c r="U160" s="44">
        <v>1</v>
      </c>
      <c r="V160" s="44">
        <v>1000</v>
      </c>
      <c r="W160" s="45">
        <v>6000</v>
      </c>
      <c r="X160" s="59">
        <v>6</v>
      </c>
      <c r="Y160" s="46">
        <v>121</v>
      </c>
      <c r="Z160" s="47">
        <v>1.2E-2</v>
      </c>
      <c r="AA160" s="47">
        <v>2.1526217228464417</v>
      </c>
      <c r="AB160" s="48" t="s">
        <v>407</v>
      </c>
      <c r="AC160" s="49">
        <v>0.11</v>
      </c>
      <c r="AD160" s="50">
        <v>129.15730337078651</v>
      </c>
      <c r="AE160" s="51"/>
      <c r="AF160" s="52">
        <v>114.94999999999999</v>
      </c>
      <c r="AG160" s="53">
        <v>5.0000000000000044E-2</v>
      </c>
      <c r="AH160" s="54">
        <v>6.0500000000000114</v>
      </c>
      <c r="AI160" s="55">
        <v>2</v>
      </c>
      <c r="AJ160" s="54">
        <v>12.100000000000023</v>
      </c>
      <c r="AK160" s="56">
        <v>29.202803215321993</v>
      </c>
      <c r="AL160" s="56">
        <v>4867.1338692203317</v>
      </c>
      <c r="AM160" s="56">
        <v>4789.583333333333</v>
      </c>
      <c r="AN160" s="57">
        <v>-77.550535886998659</v>
      </c>
      <c r="AO160" s="58"/>
      <c r="AP160" s="11" t="s">
        <v>69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8</v>
      </c>
      <c r="G161" s="13" t="s">
        <v>70</v>
      </c>
      <c r="H161" s="13" t="s">
        <v>374</v>
      </c>
      <c r="I161" s="13" t="s">
        <v>375</v>
      </c>
      <c r="J161" s="14" t="s">
        <v>376</v>
      </c>
      <c r="K161" s="14" t="s">
        <v>376</v>
      </c>
      <c r="L161" s="14" t="s">
        <v>405</v>
      </c>
      <c r="M161" s="41" t="s">
        <v>49</v>
      </c>
      <c r="N161" s="41" t="s">
        <v>50</v>
      </c>
      <c r="O161" s="41" t="s">
        <v>160</v>
      </c>
      <c r="P161" s="13" t="s">
        <v>406</v>
      </c>
      <c r="Q161" s="42" t="s">
        <v>53</v>
      </c>
      <c r="R161" s="43" t="s">
        <v>76</v>
      </c>
      <c r="S161" s="42" t="s">
        <v>77</v>
      </c>
      <c r="T161" s="44">
        <v>12</v>
      </c>
      <c r="U161" s="44">
        <v>4</v>
      </c>
      <c r="V161" s="44">
        <v>20</v>
      </c>
      <c r="W161" s="45">
        <v>960</v>
      </c>
      <c r="X161" s="59">
        <v>3.0139999999999998</v>
      </c>
      <c r="Y161" s="46">
        <v>32.162832000000002</v>
      </c>
      <c r="Z161" s="47">
        <v>3.0139999999999997E-2</v>
      </c>
      <c r="AA161" s="47">
        <v>3.5760416666666663</v>
      </c>
      <c r="AB161" s="48" t="s">
        <v>408</v>
      </c>
      <c r="AC161" s="49">
        <v>0.1101077774541217</v>
      </c>
      <c r="AD161" s="50">
        <v>34.33</v>
      </c>
      <c r="AE161" s="51"/>
      <c r="AF161" s="52">
        <v>30.55</v>
      </c>
      <c r="AG161" s="53">
        <v>5.0145832929140099E-2</v>
      </c>
      <c r="AH161" s="54">
        <v>1.6128320000000009</v>
      </c>
      <c r="AI161" s="55">
        <v>10</v>
      </c>
      <c r="AJ161" s="54">
        <v>16.128320000000009</v>
      </c>
      <c r="AK161" s="56">
        <v>4.0679639639639582</v>
      </c>
      <c r="AL161" s="56">
        <v>1349.6894372806762</v>
      </c>
      <c r="AM161" s="56">
        <v>2534.0079628400799</v>
      </c>
      <c r="AN161" s="57">
        <v>1184.3185255594037</v>
      </c>
      <c r="AO161" s="58"/>
      <c r="AP161" s="11" t="s">
        <v>69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8</v>
      </c>
      <c r="G162" s="13" t="s">
        <v>70</v>
      </c>
      <c r="H162" s="13" t="s">
        <v>374</v>
      </c>
      <c r="I162" s="13" t="s">
        <v>375</v>
      </c>
      <c r="J162" s="14" t="s">
        <v>376</v>
      </c>
      <c r="K162" s="14" t="s">
        <v>376</v>
      </c>
      <c r="L162" s="14" t="s">
        <v>405</v>
      </c>
      <c r="M162" s="41" t="s">
        <v>49</v>
      </c>
      <c r="N162" s="41" t="s">
        <v>50</v>
      </c>
      <c r="O162" s="41" t="s">
        <v>160</v>
      </c>
      <c r="P162" s="13" t="s">
        <v>406</v>
      </c>
      <c r="Q162" s="42" t="s">
        <v>92</v>
      </c>
      <c r="R162" s="43" t="s">
        <v>409</v>
      </c>
      <c r="S162" s="42" t="s">
        <v>410</v>
      </c>
      <c r="T162" s="44">
        <v>1</v>
      </c>
      <c r="U162" s="44">
        <v>2</v>
      </c>
      <c r="V162" s="44">
        <v>300</v>
      </c>
      <c r="W162" s="45">
        <v>600</v>
      </c>
      <c r="X162" s="59">
        <v>4.649</v>
      </c>
      <c r="Y162" s="46">
        <v>52.244660000000003</v>
      </c>
      <c r="Z162" s="47">
        <v>2.7893999999999999E-2</v>
      </c>
      <c r="AA162" s="47">
        <v>9.293333333333333</v>
      </c>
      <c r="AB162" s="48" t="s">
        <v>411</v>
      </c>
      <c r="AC162" s="49">
        <v>0.10993543758966995</v>
      </c>
      <c r="AD162" s="50">
        <v>55.76</v>
      </c>
      <c r="AE162" s="51"/>
      <c r="AF162" s="52">
        <v>49.63</v>
      </c>
      <c r="AG162" s="53">
        <v>5.0046454508460791E-2</v>
      </c>
      <c r="AH162" s="54">
        <v>2.6146600000000007</v>
      </c>
      <c r="AI162" s="55">
        <v>6</v>
      </c>
      <c r="AJ162" s="54">
        <v>15.687960000000004</v>
      </c>
      <c r="AK162" s="56">
        <v>7.2131182795698789</v>
      </c>
      <c r="AL162" s="56">
        <v>1551.5418970896706</v>
      </c>
      <c r="AM162" s="56">
        <v>2668.8535168853518</v>
      </c>
      <c r="AN162" s="57">
        <v>1117.3116197956813</v>
      </c>
      <c r="AO162" s="58"/>
      <c r="AP162" s="11" t="s">
        <v>69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8</v>
      </c>
      <c r="G163" s="13" t="s">
        <v>70</v>
      </c>
      <c r="H163" s="13" t="s">
        <v>374</v>
      </c>
      <c r="I163" s="13" t="s">
        <v>375</v>
      </c>
      <c r="J163" s="14" t="s">
        <v>376</v>
      </c>
      <c r="K163" s="14" t="s">
        <v>376</v>
      </c>
      <c r="L163" s="14" t="s">
        <v>405</v>
      </c>
      <c r="M163" s="41" t="s">
        <v>49</v>
      </c>
      <c r="N163" s="41" t="s">
        <v>50</v>
      </c>
      <c r="O163" s="41" t="s">
        <v>160</v>
      </c>
      <c r="P163" s="13" t="s">
        <v>406</v>
      </c>
      <c r="Q163" s="42" t="s">
        <v>80</v>
      </c>
      <c r="R163" s="43" t="s">
        <v>184</v>
      </c>
      <c r="S163" s="42" t="s">
        <v>185</v>
      </c>
      <c r="T163" s="44">
        <v>24</v>
      </c>
      <c r="U163" s="44">
        <v>100</v>
      </c>
      <c r="V163" s="44">
        <v>1</v>
      </c>
      <c r="W163" s="45">
        <v>2400</v>
      </c>
      <c r="X163" s="59">
        <v>4.6280000000000001</v>
      </c>
      <c r="Y163" s="46">
        <v>39.148668000000001</v>
      </c>
      <c r="Z163" s="47">
        <v>1.8512000000000001E-2</v>
      </c>
      <c r="AA163" s="47">
        <v>1.7412500000000002</v>
      </c>
      <c r="AB163" s="48" t="s">
        <v>412</v>
      </c>
      <c r="AC163" s="49">
        <v>0.11007418042593931</v>
      </c>
      <c r="AD163" s="50">
        <v>41.79</v>
      </c>
      <c r="AE163" s="51"/>
      <c r="AF163" s="52">
        <v>37.19</v>
      </c>
      <c r="AG163" s="53">
        <v>5.003153619428391E-2</v>
      </c>
      <c r="AH163" s="54">
        <v>1.958668000000003</v>
      </c>
      <c r="AI163" s="55">
        <v>4</v>
      </c>
      <c r="AJ163" s="54">
        <v>7.8346720000000118</v>
      </c>
      <c r="AK163" s="56">
        <v>7.0958958333333237</v>
      </c>
      <c r="AL163" s="56">
        <v>1533.253205128203</v>
      </c>
      <c r="AM163" s="56">
        <v>2008.9671564390662</v>
      </c>
      <c r="AN163" s="57">
        <v>475.71395131086319</v>
      </c>
      <c r="AO163" s="58"/>
      <c r="AP163" s="11" t="s">
        <v>69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8</v>
      </c>
      <c r="G164" s="13" t="s">
        <v>70</v>
      </c>
      <c r="H164" s="13" t="s">
        <v>374</v>
      </c>
      <c r="I164" s="13" t="s">
        <v>413</v>
      </c>
      <c r="J164" s="14" t="s">
        <v>414</v>
      </c>
      <c r="K164" s="14" t="s">
        <v>414</v>
      </c>
      <c r="L164" s="14" t="s">
        <v>415</v>
      </c>
      <c r="M164" s="41" t="s">
        <v>63</v>
      </c>
      <c r="N164" s="41" t="s">
        <v>416</v>
      </c>
      <c r="O164" s="41" t="s">
        <v>417</v>
      </c>
      <c r="P164" s="13" t="s">
        <v>418</v>
      </c>
      <c r="Q164" s="42" t="s">
        <v>53</v>
      </c>
      <c r="R164" s="43" t="s">
        <v>88</v>
      </c>
      <c r="S164" s="42" t="s">
        <v>89</v>
      </c>
      <c r="T164" s="44">
        <v>1</v>
      </c>
      <c r="U164" s="44">
        <v>6</v>
      </c>
      <c r="V164" s="44">
        <v>250</v>
      </c>
      <c r="W164" s="45">
        <v>1500</v>
      </c>
      <c r="X164" s="59">
        <v>4.609</v>
      </c>
      <c r="Y164" s="46">
        <v>51.508581696</v>
      </c>
      <c r="Z164" s="47">
        <v>0.11522499999999999</v>
      </c>
      <c r="AA164" s="47">
        <v>3.2432222222222218</v>
      </c>
      <c r="AB164" s="48" t="s">
        <v>419</v>
      </c>
      <c r="AC164" s="49">
        <v>0.1</v>
      </c>
      <c r="AD164" s="50">
        <v>48.648333333333326</v>
      </c>
      <c r="AE164" s="51"/>
      <c r="AF164" s="52">
        <v>43.783499999999997</v>
      </c>
      <c r="AG164" s="53">
        <v>0.14997659499911853</v>
      </c>
      <c r="AH164" s="54">
        <v>7.7250816960000037</v>
      </c>
      <c r="AI164" s="55">
        <v>25</v>
      </c>
      <c r="AJ164" s="54">
        <v>193.12704240000011</v>
      </c>
      <c r="AK164" s="56">
        <v>5.550810810810801</v>
      </c>
      <c r="AL164" s="56">
        <v>1204.3416816686486</v>
      </c>
      <c r="AM164" s="56">
        <v>2374.8915165979602</v>
      </c>
      <c r="AN164" s="57">
        <v>1170.5498349293116</v>
      </c>
      <c r="AO164" s="58"/>
      <c r="AP164" s="11" t="s">
        <v>420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8</v>
      </c>
      <c r="G165" s="13" t="s">
        <v>70</v>
      </c>
      <c r="H165" s="13" t="s">
        <v>374</v>
      </c>
      <c r="I165" s="13" t="s">
        <v>413</v>
      </c>
      <c r="J165" s="14" t="s">
        <v>414</v>
      </c>
      <c r="K165" s="14" t="s">
        <v>414</v>
      </c>
      <c r="L165" s="14" t="s">
        <v>415</v>
      </c>
      <c r="M165" s="41" t="s">
        <v>63</v>
      </c>
      <c r="N165" s="41" t="s">
        <v>416</v>
      </c>
      <c r="O165" s="41" t="s">
        <v>417</v>
      </c>
      <c r="P165" s="13" t="s">
        <v>418</v>
      </c>
      <c r="Q165" s="42" t="s">
        <v>92</v>
      </c>
      <c r="R165" s="43" t="s">
        <v>93</v>
      </c>
      <c r="S165" s="42" t="s">
        <v>94</v>
      </c>
      <c r="T165" s="44">
        <v>20</v>
      </c>
      <c r="U165" s="44">
        <v>150</v>
      </c>
      <c r="V165" s="44">
        <v>1</v>
      </c>
      <c r="W165" s="45">
        <v>3000</v>
      </c>
      <c r="X165" s="46">
        <v>5.9349999999999996</v>
      </c>
      <c r="Y165" s="46">
        <v>96.700331519999992</v>
      </c>
      <c r="Z165" s="47">
        <v>8.9024999999999993E-2</v>
      </c>
      <c r="AA165" s="47">
        <v>2.9368148148148152</v>
      </c>
      <c r="AB165" s="48" t="s">
        <v>421</v>
      </c>
      <c r="AC165" s="49">
        <v>0.1</v>
      </c>
      <c r="AD165" s="50">
        <v>88.104444444444454</v>
      </c>
      <c r="AE165" s="51"/>
      <c r="AF165" s="52">
        <v>79.294000000000011</v>
      </c>
      <c r="AG165" s="53">
        <v>0.18000281122510864</v>
      </c>
      <c r="AH165" s="54">
        <v>17.406331519999981</v>
      </c>
      <c r="AI165" s="55">
        <v>15</v>
      </c>
      <c r="AJ165" s="54">
        <v>261.09497279999971</v>
      </c>
      <c r="AK165" s="56">
        <v>10.340384615384613</v>
      </c>
      <c r="AL165" s="56">
        <v>1742.2720497699434</v>
      </c>
      <c r="AM165" s="56">
        <v>3340.1010951979788</v>
      </c>
      <c r="AN165" s="57">
        <v>1597.8290454280354</v>
      </c>
      <c r="AO165" s="58"/>
      <c r="AP165" s="11" t="s">
        <v>420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8</v>
      </c>
      <c r="G166" s="13" t="s">
        <v>70</v>
      </c>
      <c r="H166" s="13" t="s">
        <v>374</v>
      </c>
      <c r="I166" s="13" t="s">
        <v>413</v>
      </c>
      <c r="J166" s="14" t="s">
        <v>414</v>
      </c>
      <c r="K166" s="14" t="s">
        <v>414</v>
      </c>
      <c r="L166" s="14" t="s">
        <v>415</v>
      </c>
      <c r="M166" s="41" t="s">
        <v>63</v>
      </c>
      <c r="N166" s="41" t="s">
        <v>416</v>
      </c>
      <c r="O166" s="41" t="s">
        <v>417</v>
      </c>
      <c r="P166" s="13" t="s">
        <v>418</v>
      </c>
      <c r="Q166" s="42" t="s">
        <v>99</v>
      </c>
      <c r="R166" s="43" t="s">
        <v>100</v>
      </c>
      <c r="S166" s="42" t="s">
        <v>101</v>
      </c>
      <c r="T166" s="44">
        <v>6</v>
      </c>
      <c r="U166" s="44">
        <v>1</v>
      </c>
      <c r="V166" s="44">
        <v>1000</v>
      </c>
      <c r="W166" s="45">
        <v>6000</v>
      </c>
      <c r="X166" s="59">
        <v>6.5999999999999943</v>
      </c>
      <c r="Y166" s="46">
        <v>173.88983664</v>
      </c>
      <c r="Z166" s="47">
        <v>2.3099999999999982E-2</v>
      </c>
      <c r="AA166" s="47">
        <v>2.9625703703703707</v>
      </c>
      <c r="AB166" s="48" t="s">
        <v>422</v>
      </c>
      <c r="AC166" s="49">
        <v>0.1</v>
      </c>
      <c r="AD166" s="50">
        <v>177.75422222222224</v>
      </c>
      <c r="AE166" s="51"/>
      <c r="AF166" s="52">
        <v>159.97880000000001</v>
      </c>
      <c r="AG166" s="53">
        <v>7.9999135710269731E-2</v>
      </c>
      <c r="AH166" s="54">
        <v>13.911036639999992</v>
      </c>
      <c r="AI166" s="55">
        <v>3.5</v>
      </c>
      <c r="AJ166" s="54">
        <v>48.688628239999971</v>
      </c>
      <c r="AK166" s="56">
        <v>23.843536335609144</v>
      </c>
      <c r="AL166" s="56">
        <v>3612.6570205468433</v>
      </c>
      <c r="AM166" s="56">
        <v>6059.8030303030364</v>
      </c>
      <c r="AN166" s="57">
        <v>2447.1460097561931</v>
      </c>
      <c r="AO166" s="58"/>
      <c r="AP166" s="11" t="s">
        <v>420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8</v>
      </c>
      <c r="G167" s="13" t="s">
        <v>70</v>
      </c>
      <c r="H167" s="13" t="s">
        <v>374</v>
      </c>
      <c r="I167" s="13" t="s">
        <v>413</v>
      </c>
      <c r="J167" s="14" t="s">
        <v>414</v>
      </c>
      <c r="K167" s="14" t="s">
        <v>414</v>
      </c>
      <c r="L167" s="14" t="s">
        <v>423</v>
      </c>
      <c r="M167" s="41" t="s">
        <v>279</v>
      </c>
      <c r="N167" s="41" t="s">
        <v>50</v>
      </c>
      <c r="O167" s="41" t="s">
        <v>280</v>
      </c>
      <c r="P167" s="13" t="s">
        <v>424</v>
      </c>
      <c r="Q167" s="42" t="s">
        <v>53</v>
      </c>
      <c r="R167" s="43" t="s">
        <v>54</v>
      </c>
      <c r="S167" s="42" t="s">
        <v>55</v>
      </c>
      <c r="T167" s="44">
        <v>1</v>
      </c>
      <c r="U167" s="44">
        <v>4</v>
      </c>
      <c r="V167" s="44">
        <v>500</v>
      </c>
      <c r="W167" s="45">
        <v>2000</v>
      </c>
      <c r="X167" s="46">
        <v>3.68</v>
      </c>
      <c r="Y167" s="46">
        <v>30.140092199999998</v>
      </c>
      <c r="Z167" s="47">
        <v>0.14720000000000003</v>
      </c>
      <c r="AA167" s="47">
        <v>1.5099999999999998</v>
      </c>
      <c r="AB167" s="48" t="s">
        <v>425</v>
      </c>
      <c r="AC167" s="49">
        <v>0.14000000000000001</v>
      </c>
      <c r="AD167" s="50">
        <v>30.2</v>
      </c>
      <c r="AE167" s="51"/>
      <c r="AF167" s="52">
        <v>25.971999999999998</v>
      </c>
      <c r="AG167" s="53">
        <v>0.13829062540160375</v>
      </c>
      <c r="AH167" s="54">
        <v>4.1680922000000002</v>
      </c>
      <c r="AI167" s="55">
        <v>40</v>
      </c>
      <c r="AJ167" s="54">
        <v>166.72368800000001</v>
      </c>
      <c r="AK167" s="56">
        <v>3.1986286896243254</v>
      </c>
      <c r="AL167" s="56">
        <v>869.19257870226227</v>
      </c>
      <c r="AM167" s="56">
        <v>1764.4021739130433</v>
      </c>
      <c r="AN167" s="57">
        <v>895.209595210781</v>
      </c>
      <c r="AO167" s="58"/>
      <c r="AP167" s="11" t="s">
        <v>426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8</v>
      </c>
      <c r="G168" s="13" t="s">
        <v>70</v>
      </c>
      <c r="H168" s="13" t="s">
        <v>374</v>
      </c>
      <c r="I168" s="13" t="s">
        <v>413</v>
      </c>
      <c r="J168" s="14" t="s">
        <v>414</v>
      </c>
      <c r="K168" s="14" t="s">
        <v>414</v>
      </c>
      <c r="L168" s="14" t="s">
        <v>423</v>
      </c>
      <c r="M168" s="41" t="s">
        <v>279</v>
      </c>
      <c r="N168" s="41" t="s">
        <v>50</v>
      </c>
      <c r="O168" s="41" t="s">
        <v>280</v>
      </c>
      <c r="P168" s="13" t="s">
        <v>424</v>
      </c>
      <c r="Q168" s="42" t="s">
        <v>92</v>
      </c>
      <c r="R168" s="43" t="s">
        <v>110</v>
      </c>
      <c r="S168" s="42" t="s">
        <v>111</v>
      </c>
      <c r="T168" s="44">
        <v>1</v>
      </c>
      <c r="U168" s="44">
        <v>2</v>
      </c>
      <c r="V168" s="44">
        <v>200</v>
      </c>
      <c r="W168" s="45">
        <v>400</v>
      </c>
      <c r="X168" s="59">
        <v>2.806</v>
      </c>
      <c r="Y168" s="46">
        <v>24.621721697975094</v>
      </c>
      <c r="Z168" s="47">
        <v>0.16836000000000001</v>
      </c>
      <c r="AA168" s="47">
        <v>6.125</v>
      </c>
      <c r="AB168" s="48" t="s">
        <v>427</v>
      </c>
      <c r="AC168" s="49">
        <v>0.14000000000000001</v>
      </c>
      <c r="AD168" s="50">
        <v>24.5</v>
      </c>
      <c r="AE168" s="51"/>
      <c r="AF168" s="52">
        <v>21.07</v>
      </c>
      <c r="AG168" s="53">
        <v>0.14425155728517514</v>
      </c>
      <c r="AH168" s="54">
        <v>3.5517216979750934</v>
      </c>
      <c r="AI168" s="55">
        <v>60</v>
      </c>
      <c r="AJ168" s="54">
        <v>213.10330187850559</v>
      </c>
      <c r="AK168" s="56">
        <v>3.3147170917619428</v>
      </c>
      <c r="AL168" s="56">
        <v>1181.296183806822</v>
      </c>
      <c r="AM168" s="56">
        <v>1877.2273699215966</v>
      </c>
      <c r="AN168" s="57">
        <v>695.93118611477462</v>
      </c>
      <c r="AO168" s="58"/>
      <c r="AP168" s="11" t="s">
        <v>426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8</v>
      </c>
      <c r="G169" s="13" t="s">
        <v>70</v>
      </c>
      <c r="H169" s="13" t="s">
        <v>374</v>
      </c>
      <c r="I169" s="13" t="s">
        <v>413</v>
      </c>
      <c r="J169" s="14" t="s">
        <v>414</v>
      </c>
      <c r="K169" s="14" t="s">
        <v>414</v>
      </c>
      <c r="L169" s="14" t="s">
        <v>423</v>
      </c>
      <c r="M169" s="41" t="s">
        <v>279</v>
      </c>
      <c r="N169" s="41" t="s">
        <v>50</v>
      </c>
      <c r="O169" s="41" t="s">
        <v>280</v>
      </c>
      <c r="P169" s="13" t="s">
        <v>424</v>
      </c>
      <c r="Q169" s="42" t="s">
        <v>187</v>
      </c>
      <c r="R169" s="43" t="s">
        <v>188</v>
      </c>
      <c r="S169" s="42" t="s">
        <v>189</v>
      </c>
      <c r="T169" s="44">
        <v>6</v>
      </c>
      <c r="U169" s="44">
        <v>1</v>
      </c>
      <c r="V169" s="44">
        <v>88</v>
      </c>
      <c r="W169" s="45">
        <v>528</v>
      </c>
      <c r="X169" s="59">
        <v>6.4290000000000003</v>
      </c>
      <c r="Y169" s="46">
        <v>96</v>
      </c>
      <c r="Z169" s="47">
        <v>0.12858</v>
      </c>
      <c r="AA169" s="47">
        <v>19.628787878787879</v>
      </c>
      <c r="AB169" s="48" t="s">
        <v>428</v>
      </c>
      <c r="AC169" s="49">
        <v>0.12</v>
      </c>
      <c r="AD169" s="50">
        <v>103.64</v>
      </c>
      <c r="AE169" s="51"/>
      <c r="AF169" s="52">
        <v>91.203199999999995</v>
      </c>
      <c r="AG169" s="53">
        <v>4.9966666666666715E-2</v>
      </c>
      <c r="AH169" s="54">
        <v>4.7968000000000046</v>
      </c>
      <c r="AI169" s="55">
        <v>20</v>
      </c>
      <c r="AJ169" s="54">
        <v>95.936000000000092</v>
      </c>
      <c r="AK169" s="56">
        <v>26.971183816183789</v>
      </c>
      <c r="AL169" s="56">
        <v>4195.2377999974788</v>
      </c>
      <c r="AM169" s="56">
        <v>3546.5546741328353</v>
      </c>
      <c r="AN169" s="57">
        <v>-648.68312586464344</v>
      </c>
      <c r="AO169" s="58"/>
      <c r="AP169" s="11" t="s">
        <v>426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8</v>
      </c>
      <c r="G170" s="13" t="s">
        <v>70</v>
      </c>
      <c r="H170" s="13" t="s">
        <v>374</v>
      </c>
      <c r="I170" s="13" t="s">
        <v>413</v>
      </c>
      <c r="J170" s="14" t="s">
        <v>414</v>
      </c>
      <c r="K170" s="14" t="s">
        <v>414</v>
      </c>
      <c r="L170" s="14" t="s">
        <v>429</v>
      </c>
      <c r="M170" s="41" t="s">
        <v>63</v>
      </c>
      <c r="N170" s="41" t="s">
        <v>416</v>
      </c>
      <c r="O170" s="41" t="s">
        <v>430</v>
      </c>
      <c r="P170" s="13" t="s">
        <v>431</v>
      </c>
      <c r="Q170" s="42" t="s">
        <v>53</v>
      </c>
      <c r="R170" s="43" t="s">
        <v>88</v>
      </c>
      <c r="S170" s="42" t="s">
        <v>89</v>
      </c>
      <c r="T170" s="44">
        <v>1</v>
      </c>
      <c r="U170" s="44">
        <v>6</v>
      </c>
      <c r="V170" s="44">
        <v>250</v>
      </c>
      <c r="W170" s="45">
        <v>1500</v>
      </c>
      <c r="X170" s="59">
        <v>4.609</v>
      </c>
      <c r="Y170" s="46">
        <v>51.508581696</v>
      </c>
      <c r="Z170" s="47">
        <v>0.13827</v>
      </c>
      <c r="AA170" s="47">
        <v>3.3959999999999999</v>
      </c>
      <c r="AB170" s="48" t="s">
        <v>432</v>
      </c>
      <c r="AC170" s="49">
        <v>0.13</v>
      </c>
      <c r="AD170" s="50">
        <v>50.94</v>
      </c>
      <c r="AE170" s="51"/>
      <c r="AF170" s="52">
        <v>44.317799999999998</v>
      </c>
      <c r="AG170" s="53">
        <v>0.13960356622590553</v>
      </c>
      <c r="AH170" s="54">
        <v>7.1907816960000019</v>
      </c>
      <c r="AI170" s="55">
        <v>30</v>
      </c>
      <c r="AJ170" s="54">
        <v>215.72345088000006</v>
      </c>
      <c r="AK170" s="56">
        <v>5.550810810810801</v>
      </c>
      <c r="AL170" s="56">
        <v>1204.3416816686486</v>
      </c>
      <c r="AM170" s="56">
        <v>2403.8728574528095</v>
      </c>
      <c r="AN170" s="57">
        <v>1199.531175784161</v>
      </c>
      <c r="AO170" s="58"/>
      <c r="AP170" s="11" t="s">
        <v>69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8</v>
      </c>
      <c r="G171" s="13" t="s">
        <v>70</v>
      </c>
      <c r="H171" s="13" t="s">
        <v>374</v>
      </c>
      <c r="I171" s="13" t="s">
        <v>433</v>
      </c>
      <c r="J171" s="14" t="s">
        <v>434</v>
      </c>
      <c r="K171" s="14" t="s">
        <v>434</v>
      </c>
      <c r="L171" s="14" t="s">
        <v>435</v>
      </c>
      <c r="M171" s="41" t="s">
        <v>63</v>
      </c>
      <c r="N171" s="41" t="s">
        <v>85</v>
      </c>
      <c r="O171" s="41" t="s">
        <v>436</v>
      </c>
      <c r="P171" s="13" t="s">
        <v>437</v>
      </c>
      <c r="Q171" s="42" t="s">
        <v>53</v>
      </c>
      <c r="R171" s="43" t="s">
        <v>54</v>
      </c>
      <c r="S171" s="42" t="s">
        <v>55</v>
      </c>
      <c r="T171" s="44">
        <v>1</v>
      </c>
      <c r="U171" s="44">
        <v>4</v>
      </c>
      <c r="V171" s="44">
        <v>500</v>
      </c>
      <c r="W171" s="45">
        <v>2000</v>
      </c>
      <c r="X171" s="46">
        <v>3.68</v>
      </c>
      <c r="Y171" s="46">
        <v>27.343588799999999</v>
      </c>
      <c r="Z171" s="47">
        <v>7.3600000000000013E-2</v>
      </c>
      <c r="AA171" s="47">
        <v>1.462</v>
      </c>
      <c r="AB171" s="48" t="s">
        <v>438</v>
      </c>
      <c r="AC171" s="49">
        <v>0.15</v>
      </c>
      <c r="AD171" s="50">
        <v>29.24</v>
      </c>
      <c r="AE171" s="51"/>
      <c r="AF171" s="52">
        <v>24.853999999999999</v>
      </c>
      <c r="AG171" s="53">
        <v>9.1048355730100838E-2</v>
      </c>
      <c r="AH171" s="54">
        <v>2.4895887999999999</v>
      </c>
      <c r="AI171" s="55">
        <v>20</v>
      </c>
      <c r="AJ171" s="54">
        <v>49.791775999999999</v>
      </c>
      <c r="AK171" s="56">
        <v>3.1986286896243254</v>
      </c>
      <c r="AL171" s="56">
        <v>869.19257870226227</v>
      </c>
      <c r="AM171" s="56">
        <v>1688.4510869565217</v>
      </c>
      <c r="AN171" s="57">
        <v>819.25850825425948</v>
      </c>
      <c r="AO171" s="58"/>
      <c r="AP171" s="11" t="s">
        <v>439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8</v>
      </c>
      <c r="G172" s="13" t="s">
        <v>70</v>
      </c>
      <c r="H172" s="13" t="s">
        <v>374</v>
      </c>
      <c r="I172" s="13" t="s">
        <v>433</v>
      </c>
      <c r="J172" s="14" t="s">
        <v>434</v>
      </c>
      <c r="K172" s="14" t="s">
        <v>434</v>
      </c>
      <c r="L172" s="14" t="s">
        <v>435</v>
      </c>
      <c r="M172" s="41" t="s">
        <v>63</v>
      </c>
      <c r="N172" s="41" t="s">
        <v>85</v>
      </c>
      <c r="O172" s="41" t="s">
        <v>436</v>
      </c>
      <c r="P172" s="13" t="s">
        <v>437</v>
      </c>
      <c r="Q172" s="42" t="s">
        <v>92</v>
      </c>
      <c r="R172" s="43" t="s">
        <v>176</v>
      </c>
      <c r="S172" s="42" t="s">
        <v>177</v>
      </c>
      <c r="T172" s="44">
        <v>18</v>
      </c>
      <c r="U172" s="44">
        <v>200</v>
      </c>
      <c r="V172" s="44">
        <v>1</v>
      </c>
      <c r="W172" s="45">
        <v>3600</v>
      </c>
      <c r="X172" s="46">
        <v>7.3259999999999996</v>
      </c>
      <c r="Y172" s="46">
        <v>104.838303024</v>
      </c>
      <c r="Z172" s="47">
        <v>7.3259999999999992E-2</v>
      </c>
      <c r="AA172" s="47">
        <v>2.8000000000000003</v>
      </c>
      <c r="AB172" s="48" t="s">
        <v>440</v>
      </c>
      <c r="AC172" s="49">
        <v>0.15</v>
      </c>
      <c r="AD172" s="50">
        <v>100.8</v>
      </c>
      <c r="AE172" s="51"/>
      <c r="AF172" s="52">
        <v>85.679999999999993</v>
      </c>
      <c r="AG172" s="53">
        <v>0.18274144536290526</v>
      </c>
      <c r="AH172" s="54">
        <v>19.158303024000006</v>
      </c>
      <c r="AI172" s="55">
        <v>10</v>
      </c>
      <c r="AJ172" s="54">
        <v>191.58303024000006</v>
      </c>
      <c r="AK172" s="56">
        <v>10.638187789799064</v>
      </c>
      <c r="AL172" s="56">
        <v>1452.1140854216576</v>
      </c>
      <c r="AM172" s="56">
        <v>2923.8329238329238</v>
      </c>
      <c r="AN172" s="57">
        <v>1471.7188384112662</v>
      </c>
      <c r="AO172" s="58"/>
      <c r="AP172" s="11" t="s">
        <v>439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8</v>
      </c>
      <c r="G173" s="13" t="s">
        <v>70</v>
      </c>
      <c r="H173" s="13" t="s">
        <v>374</v>
      </c>
      <c r="I173" s="13" t="s">
        <v>433</v>
      </c>
      <c r="J173" s="14" t="s">
        <v>434</v>
      </c>
      <c r="K173" s="14" t="s">
        <v>434</v>
      </c>
      <c r="L173" s="14" t="s">
        <v>441</v>
      </c>
      <c r="M173" s="41" t="s">
        <v>279</v>
      </c>
      <c r="N173" s="41" t="s">
        <v>50</v>
      </c>
      <c r="O173" s="41" t="s">
        <v>280</v>
      </c>
      <c r="P173" s="13" t="s">
        <v>442</v>
      </c>
      <c r="Q173" s="42" t="s">
        <v>53</v>
      </c>
      <c r="R173" s="43" t="s">
        <v>122</v>
      </c>
      <c r="S173" s="42" t="s">
        <v>123</v>
      </c>
      <c r="T173" s="44">
        <v>1</v>
      </c>
      <c r="U173" s="44">
        <v>4</v>
      </c>
      <c r="V173" s="44">
        <v>550</v>
      </c>
      <c r="W173" s="45">
        <v>2200</v>
      </c>
      <c r="X173" s="46">
        <v>4.3019999999999996</v>
      </c>
      <c r="Y173" s="46">
        <v>47.09732485536</v>
      </c>
      <c r="Z173" s="47">
        <v>0.58937399999999995</v>
      </c>
      <c r="AA173" s="47">
        <v>1.4345454545454546</v>
      </c>
      <c r="AB173" s="48" t="s">
        <v>443</v>
      </c>
      <c r="AC173" s="49">
        <v>0.15</v>
      </c>
      <c r="AD173" s="50">
        <v>31.56</v>
      </c>
      <c r="AE173" s="51"/>
      <c r="AF173" s="52">
        <v>26.825999999999997</v>
      </c>
      <c r="AG173" s="53">
        <v>0.43041350899684883</v>
      </c>
      <c r="AH173" s="54">
        <v>20.271324855360003</v>
      </c>
      <c r="AI173" s="55">
        <v>137</v>
      </c>
      <c r="AJ173" s="54">
        <v>2777.1715051843203</v>
      </c>
      <c r="AK173" s="56">
        <v>4.6308679867986786</v>
      </c>
      <c r="AL173" s="56">
        <v>1076.4453711758902</v>
      </c>
      <c r="AM173" s="56">
        <v>1558.9260808926081</v>
      </c>
      <c r="AN173" s="57">
        <v>482.48070971671791</v>
      </c>
      <c r="AO173" s="58"/>
      <c r="AP173" s="11" t="s">
        <v>444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8</v>
      </c>
      <c r="G174" s="13" t="s">
        <v>70</v>
      </c>
      <c r="H174" s="13" t="s">
        <v>374</v>
      </c>
      <c r="I174" s="13" t="s">
        <v>433</v>
      </c>
      <c r="J174" s="14" t="s">
        <v>434</v>
      </c>
      <c r="K174" s="14" t="s">
        <v>434</v>
      </c>
      <c r="L174" s="14" t="s">
        <v>441</v>
      </c>
      <c r="M174" s="41" t="s">
        <v>279</v>
      </c>
      <c r="N174" s="41" t="s">
        <v>50</v>
      </c>
      <c r="O174" s="41" t="s">
        <v>280</v>
      </c>
      <c r="P174" s="13" t="s">
        <v>442</v>
      </c>
      <c r="Q174" s="42" t="s">
        <v>92</v>
      </c>
      <c r="R174" s="43" t="s">
        <v>166</v>
      </c>
      <c r="S174" s="42" t="s">
        <v>167</v>
      </c>
      <c r="T174" s="44">
        <v>1</v>
      </c>
      <c r="U174" s="44">
        <v>2</v>
      </c>
      <c r="V174" s="44">
        <v>200</v>
      </c>
      <c r="W174" s="45">
        <v>400</v>
      </c>
      <c r="X174" s="46">
        <v>2.875</v>
      </c>
      <c r="Y174" s="46">
        <v>35.7971328</v>
      </c>
      <c r="Z174" s="47">
        <v>2.4063750000000002</v>
      </c>
      <c r="AA174" s="47">
        <v>6.18</v>
      </c>
      <c r="AB174" s="48" t="s">
        <v>445</v>
      </c>
      <c r="AC174" s="49">
        <v>0.15</v>
      </c>
      <c r="AD174" s="50">
        <v>24.72</v>
      </c>
      <c r="AE174" s="51"/>
      <c r="AF174" s="52">
        <v>21.011999999999997</v>
      </c>
      <c r="AG174" s="53">
        <v>0.41302561528056247</v>
      </c>
      <c r="AH174" s="54">
        <v>14.785132800000003</v>
      </c>
      <c r="AI174" s="55">
        <v>837</v>
      </c>
      <c r="AJ174" s="54">
        <v>12375.156153600003</v>
      </c>
      <c r="AK174" s="56">
        <v>2.9407801738737702</v>
      </c>
      <c r="AL174" s="56">
        <v>1022.8800604778332</v>
      </c>
      <c r="AM174" s="56">
        <v>1827.1304347826085</v>
      </c>
      <c r="AN174" s="57">
        <v>804.25037430477528</v>
      </c>
      <c r="AO174" s="58"/>
      <c r="AP174" s="11" t="s">
        <v>444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8</v>
      </c>
      <c r="G175" s="13" t="s">
        <v>70</v>
      </c>
      <c r="H175" s="13" t="s">
        <v>374</v>
      </c>
      <c r="I175" s="13" t="s">
        <v>433</v>
      </c>
      <c r="J175" s="14" t="s">
        <v>434</v>
      </c>
      <c r="K175" s="14" t="s">
        <v>434</v>
      </c>
      <c r="L175" s="14" t="s">
        <v>446</v>
      </c>
      <c r="M175" s="41" t="s">
        <v>279</v>
      </c>
      <c r="N175" s="41" t="s">
        <v>50</v>
      </c>
      <c r="O175" s="41" t="s">
        <v>280</v>
      </c>
      <c r="P175" s="13" t="s">
        <v>447</v>
      </c>
      <c r="Q175" s="42" t="s">
        <v>53</v>
      </c>
      <c r="R175" s="43" t="s">
        <v>122</v>
      </c>
      <c r="S175" s="42" t="s">
        <v>123</v>
      </c>
      <c r="T175" s="44">
        <v>1</v>
      </c>
      <c r="U175" s="44">
        <v>4</v>
      </c>
      <c r="V175" s="44">
        <v>550</v>
      </c>
      <c r="W175" s="45">
        <v>2200</v>
      </c>
      <c r="X175" s="46">
        <v>4.3019999999999996</v>
      </c>
      <c r="Y175" s="46">
        <v>47.09732485536</v>
      </c>
      <c r="Z175" s="47">
        <v>0.6840179999999999</v>
      </c>
      <c r="AA175" s="47">
        <v>1.4345454545454546</v>
      </c>
      <c r="AB175" s="48" t="s">
        <v>448</v>
      </c>
      <c r="AC175" s="49">
        <v>0.15</v>
      </c>
      <c r="AD175" s="50">
        <v>31.56</v>
      </c>
      <c r="AE175" s="51"/>
      <c r="AF175" s="52">
        <v>26.825999999999997</v>
      </c>
      <c r="AG175" s="53">
        <v>0.43041350899684883</v>
      </c>
      <c r="AH175" s="54">
        <v>20.271324855360003</v>
      </c>
      <c r="AI175" s="55">
        <v>159</v>
      </c>
      <c r="AJ175" s="54">
        <v>3223.1406520022406</v>
      </c>
      <c r="AK175" s="56">
        <v>4.6308679867986786</v>
      </c>
      <c r="AL175" s="56">
        <v>1076.4453711758902</v>
      </c>
      <c r="AM175" s="56">
        <v>1558.9260808926081</v>
      </c>
      <c r="AN175" s="57">
        <v>482.48070971671791</v>
      </c>
      <c r="AO175" s="58"/>
      <c r="AP175" s="11" t="s">
        <v>444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8</v>
      </c>
      <c r="G176" s="13" t="s">
        <v>70</v>
      </c>
      <c r="H176" s="13" t="s">
        <v>374</v>
      </c>
      <c r="I176" s="13" t="s">
        <v>433</v>
      </c>
      <c r="J176" s="14" t="s">
        <v>434</v>
      </c>
      <c r="K176" s="14" t="s">
        <v>434</v>
      </c>
      <c r="L176" s="14" t="s">
        <v>449</v>
      </c>
      <c r="M176" s="41" t="s">
        <v>279</v>
      </c>
      <c r="N176" s="41" t="s">
        <v>50</v>
      </c>
      <c r="O176" s="41" t="s">
        <v>280</v>
      </c>
      <c r="P176" s="13" t="s">
        <v>450</v>
      </c>
      <c r="Q176" s="42" t="s">
        <v>53</v>
      </c>
      <c r="R176" s="43" t="s">
        <v>122</v>
      </c>
      <c r="S176" s="42" t="s">
        <v>123</v>
      </c>
      <c r="T176" s="44">
        <v>1</v>
      </c>
      <c r="U176" s="44">
        <v>4</v>
      </c>
      <c r="V176" s="44">
        <v>550</v>
      </c>
      <c r="W176" s="45">
        <v>2200</v>
      </c>
      <c r="X176" s="46">
        <v>4.3019999999999996</v>
      </c>
      <c r="Y176" s="46">
        <v>47.09732485536</v>
      </c>
      <c r="Z176" s="47">
        <v>5.1623999999999996E-2</v>
      </c>
      <c r="AA176" s="47">
        <v>1.8290909090909091</v>
      </c>
      <c r="AB176" s="48" t="s">
        <v>451</v>
      </c>
      <c r="AC176" s="49">
        <v>0.15</v>
      </c>
      <c r="AD176" s="50">
        <v>40.24</v>
      </c>
      <c r="AE176" s="51"/>
      <c r="AF176" s="52">
        <v>34.204000000000001</v>
      </c>
      <c r="AG176" s="53">
        <v>0.27375917623679324</v>
      </c>
      <c r="AH176" s="54">
        <v>12.89332485536</v>
      </c>
      <c r="AI176" s="55">
        <v>12</v>
      </c>
      <c r="AJ176" s="54">
        <v>154.71989826431999</v>
      </c>
      <c r="AK176" s="56">
        <v>4.6308679867986786</v>
      </c>
      <c r="AL176" s="56">
        <v>1076.4453711758902</v>
      </c>
      <c r="AM176" s="56">
        <v>1987.6801487680152</v>
      </c>
      <c r="AN176" s="57">
        <v>911.23477759212506</v>
      </c>
      <c r="AO176" s="58"/>
      <c r="AP176" s="11" t="s">
        <v>444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8</v>
      </c>
      <c r="G177" s="13" t="s">
        <v>70</v>
      </c>
      <c r="H177" s="13" t="s">
        <v>374</v>
      </c>
      <c r="I177" s="13" t="s">
        <v>433</v>
      </c>
      <c r="J177" s="14" t="s">
        <v>434</v>
      </c>
      <c r="K177" s="14" t="s">
        <v>434</v>
      </c>
      <c r="L177" s="14" t="s">
        <v>449</v>
      </c>
      <c r="M177" s="41" t="s">
        <v>279</v>
      </c>
      <c r="N177" s="41" t="s">
        <v>50</v>
      </c>
      <c r="O177" s="41" t="s">
        <v>280</v>
      </c>
      <c r="P177" s="13" t="s">
        <v>450</v>
      </c>
      <c r="Q177" s="42" t="s">
        <v>92</v>
      </c>
      <c r="R177" s="43" t="s">
        <v>176</v>
      </c>
      <c r="S177" s="42" t="s">
        <v>177</v>
      </c>
      <c r="T177" s="44">
        <v>18</v>
      </c>
      <c r="U177" s="44">
        <v>200</v>
      </c>
      <c r="V177" s="44">
        <v>1</v>
      </c>
      <c r="W177" s="45">
        <v>3600</v>
      </c>
      <c r="X177" s="46">
        <v>7.3259999999999996</v>
      </c>
      <c r="Y177" s="46">
        <v>104.838303024</v>
      </c>
      <c r="Z177" s="47">
        <v>0.10175814</v>
      </c>
      <c r="AA177" s="47">
        <v>2.34</v>
      </c>
      <c r="AB177" s="48" t="s">
        <v>452</v>
      </c>
      <c r="AC177" s="49">
        <v>0.15</v>
      </c>
      <c r="AD177" s="50">
        <v>84.24</v>
      </c>
      <c r="AE177" s="51"/>
      <c r="AF177" s="52">
        <v>71.603999999999999</v>
      </c>
      <c r="AG177" s="53">
        <v>0.31700535076757086</v>
      </c>
      <c r="AH177" s="54">
        <v>33.234303023999999</v>
      </c>
      <c r="AI177" s="55">
        <v>13.89</v>
      </c>
      <c r="AJ177" s="54">
        <v>461.62446900335999</v>
      </c>
      <c r="AK177" s="56">
        <v>10.638187789799064</v>
      </c>
      <c r="AL177" s="56">
        <v>1452.1140854216576</v>
      </c>
      <c r="AM177" s="56">
        <v>2443.4889434889437</v>
      </c>
      <c r="AN177" s="57">
        <v>991.37485806728614</v>
      </c>
      <c r="AO177" s="58"/>
      <c r="AP177" s="11" t="s">
        <v>444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8</v>
      </c>
      <c r="G178" s="13" t="s">
        <v>70</v>
      </c>
      <c r="H178" s="13" t="s">
        <v>374</v>
      </c>
      <c r="I178" s="13" t="s">
        <v>433</v>
      </c>
      <c r="J178" s="14" t="s">
        <v>434</v>
      </c>
      <c r="K178" s="14" t="s">
        <v>434</v>
      </c>
      <c r="L178" s="14" t="s">
        <v>453</v>
      </c>
      <c r="M178" s="41" t="s">
        <v>63</v>
      </c>
      <c r="N178" s="41" t="s">
        <v>454</v>
      </c>
      <c r="O178" s="41" t="s">
        <v>455</v>
      </c>
      <c r="P178" s="13" t="s">
        <v>456</v>
      </c>
      <c r="Q178" s="42" t="s">
        <v>388</v>
      </c>
      <c r="R178" s="43" t="s">
        <v>389</v>
      </c>
      <c r="S178" s="42" t="s">
        <v>390</v>
      </c>
      <c r="T178" s="44">
        <v>1</v>
      </c>
      <c r="U178" s="44">
        <v>2</v>
      </c>
      <c r="V178" s="44">
        <v>100</v>
      </c>
      <c r="W178" s="45">
        <v>200</v>
      </c>
      <c r="X178" s="59">
        <v>3.613</v>
      </c>
      <c r="Y178" s="46">
        <v>50.421826727999992</v>
      </c>
      <c r="Z178" s="47">
        <v>0.12645500000000001</v>
      </c>
      <c r="AA178" s="47">
        <v>24.79</v>
      </c>
      <c r="AB178" s="48" t="s">
        <v>457</v>
      </c>
      <c r="AC178" s="49">
        <v>0.15</v>
      </c>
      <c r="AD178" s="50">
        <v>49.58</v>
      </c>
      <c r="AE178" s="51"/>
      <c r="AF178" s="52">
        <v>42.143000000000001</v>
      </c>
      <c r="AG178" s="53">
        <v>0.16419132874062725</v>
      </c>
      <c r="AH178" s="54">
        <v>8.2788267279999914</v>
      </c>
      <c r="AI178" s="55">
        <v>35</v>
      </c>
      <c r="AJ178" s="54">
        <v>289.75893547999971</v>
      </c>
      <c r="AK178" s="56">
        <v>5.4712079646017653</v>
      </c>
      <c r="AL178" s="56">
        <v>1514.3116425689914</v>
      </c>
      <c r="AM178" s="56">
        <v>2916.0669803487408</v>
      </c>
      <c r="AN178" s="57">
        <v>1401.7553377797494</v>
      </c>
      <c r="AO178" s="58"/>
      <c r="AP178" s="11" t="s">
        <v>458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8</v>
      </c>
      <c r="G179" s="13" t="s">
        <v>70</v>
      </c>
      <c r="H179" s="13" t="s">
        <v>374</v>
      </c>
      <c r="I179" s="13" t="s">
        <v>433</v>
      </c>
      <c r="J179" s="14" t="s">
        <v>434</v>
      </c>
      <c r="K179" s="14" t="s">
        <v>434</v>
      </c>
      <c r="L179" s="14" t="s">
        <v>453</v>
      </c>
      <c r="M179" s="41" t="s">
        <v>63</v>
      </c>
      <c r="N179" s="41" t="s">
        <v>454</v>
      </c>
      <c r="O179" s="41" t="s">
        <v>455</v>
      </c>
      <c r="P179" s="13" t="s">
        <v>456</v>
      </c>
      <c r="Q179" s="42" t="s">
        <v>92</v>
      </c>
      <c r="R179" s="43" t="s">
        <v>110</v>
      </c>
      <c r="S179" s="42" t="s">
        <v>111</v>
      </c>
      <c r="T179" s="44">
        <v>1</v>
      </c>
      <c r="U179" s="44">
        <v>2</v>
      </c>
      <c r="V179" s="44">
        <v>200</v>
      </c>
      <c r="W179" s="45">
        <v>400</v>
      </c>
      <c r="X179" s="59">
        <v>2.806</v>
      </c>
      <c r="Y179" s="46">
        <v>24.865451872359092</v>
      </c>
      <c r="Z179" s="47">
        <v>1.19255</v>
      </c>
      <c r="AA179" s="47">
        <v>7.15</v>
      </c>
      <c r="AB179" s="48" t="s">
        <v>459</v>
      </c>
      <c r="AC179" s="49">
        <v>0.15</v>
      </c>
      <c r="AD179" s="50">
        <v>28.6</v>
      </c>
      <c r="AE179" s="51"/>
      <c r="AF179" s="52">
        <v>24.310000000000002</v>
      </c>
      <c r="AG179" s="53">
        <v>2.2338297940868723E-2</v>
      </c>
      <c r="AH179" s="54">
        <v>0.55545187235908955</v>
      </c>
      <c r="AI179" s="55">
        <v>425</v>
      </c>
      <c r="AJ179" s="54">
        <v>236.06704575261307</v>
      </c>
      <c r="AK179" s="56">
        <v>3.3147170917619428</v>
      </c>
      <c r="AL179" s="56">
        <v>1181.296183806822</v>
      </c>
      <c r="AM179" s="56">
        <v>2165.8945117605131</v>
      </c>
      <c r="AN179" s="57">
        <v>984.59832795369107</v>
      </c>
      <c r="AO179" s="58"/>
      <c r="AP179" s="11" t="s">
        <v>458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8</v>
      </c>
      <c r="G180" s="13" t="s">
        <v>70</v>
      </c>
      <c r="H180" s="13" t="s">
        <v>374</v>
      </c>
      <c r="I180" s="13" t="s">
        <v>433</v>
      </c>
      <c r="J180" s="14" t="s">
        <v>434</v>
      </c>
      <c r="K180" s="14" t="s">
        <v>434</v>
      </c>
      <c r="L180" s="14" t="s">
        <v>460</v>
      </c>
      <c r="M180" s="41" t="s">
        <v>63</v>
      </c>
      <c r="N180" s="41" t="s">
        <v>454</v>
      </c>
      <c r="O180" s="41" t="s">
        <v>455</v>
      </c>
      <c r="P180" s="13" t="s">
        <v>461</v>
      </c>
      <c r="Q180" s="42" t="s">
        <v>388</v>
      </c>
      <c r="R180" s="43" t="s">
        <v>389</v>
      </c>
      <c r="S180" s="42" t="s">
        <v>390</v>
      </c>
      <c r="T180" s="44">
        <v>1</v>
      </c>
      <c r="U180" s="44">
        <v>2</v>
      </c>
      <c r="V180" s="44">
        <v>100</v>
      </c>
      <c r="W180" s="45">
        <v>200</v>
      </c>
      <c r="X180" s="59">
        <v>3.613</v>
      </c>
      <c r="Y180" s="46">
        <v>50.421826727999992</v>
      </c>
      <c r="Z180" s="47">
        <v>7.2260000000000005E-2</v>
      </c>
      <c r="AA180" s="47">
        <v>29.645</v>
      </c>
      <c r="AB180" s="48" t="s">
        <v>462</v>
      </c>
      <c r="AC180" s="49">
        <v>0.15</v>
      </c>
      <c r="AD180" s="50">
        <v>59.29</v>
      </c>
      <c r="AE180" s="51"/>
      <c r="AF180" s="52">
        <v>50.396499999999996</v>
      </c>
      <c r="AG180" s="53">
        <v>5.0229691471948001E-4</v>
      </c>
      <c r="AH180" s="54">
        <v>2.5326727999996024E-2</v>
      </c>
      <c r="AI180" s="55">
        <v>20</v>
      </c>
      <c r="AJ180" s="54">
        <v>0.50653455999992048</v>
      </c>
      <c r="AK180" s="56">
        <v>5.4712079646017653</v>
      </c>
      <c r="AL180" s="56">
        <v>1514.3116425689914</v>
      </c>
      <c r="AM180" s="56">
        <v>3487.164406310545</v>
      </c>
      <c r="AN180" s="57">
        <v>1972.8527637415536</v>
      </c>
      <c r="AO180" s="58"/>
      <c r="AP180" s="11" t="s">
        <v>463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8</v>
      </c>
      <c r="G181" s="13" t="s">
        <v>70</v>
      </c>
      <c r="H181" s="13" t="s">
        <v>374</v>
      </c>
      <c r="I181" s="13" t="s">
        <v>433</v>
      </c>
      <c r="J181" s="14" t="s">
        <v>434</v>
      </c>
      <c r="K181" s="14" t="s">
        <v>434</v>
      </c>
      <c r="L181" s="14" t="s">
        <v>464</v>
      </c>
      <c r="M181" s="41" t="s">
        <v>465</v>
      </c>
      <c r="N181" s="41" t="s">
        <v>50</v>
      </c>
      <c r="O181" s="41" t="s">
        <v>466</v>
      </c>
      <c r="P181" s="13" t="s">
        <v>467</v>
      </c>
      <c r="Q181" s="42" t="s">
        <v>53</v>
      </c>
      <c r="R181" s="43" t="s">
        <v>162</v>
      </c>
      <c r="S181" s="42" t="s">
        <v>163</v>
      </c>
      <c r="T181" s="44">
        <v>10</v>
      </c>
      <c r="U181" s="44">
        <v>2</v>
      </c>
      <c r="V181" s="44">
        <v>16.5</v>
      </c>
      <c r="W181" s="45">
        <v>330</v>
      </c>
      <c r="X181" s="46">
        <v>1.079</v>
      </c>
      <c r="Y181" s="46">
        <v>11.512776761200001</v>
      </c>
      <c r="Z181" s="47">
        <v>9.7110000000000002E-2</v>
      </c>
      <c r="AA181" s="47">
        <v>3.3939393939393936</v>
      </c>
      <c r="AB181" s="48" t="s">
        <v>468</v>
      </c>
      <c r="AC181" s="49">
        <v>0.15</v>
      </c>
      <c r="AD181" s="50">
        <v>11.2</v>
      </c>
      <c r="AE181" s="51"/>
      <c r="AF181" s="52">
        <v>9.52</v>
      </c>
      <c r="AG181" s="53">
        <v>0.17309262591766705</v>
      </c>
      <c r="AH181" s="54">
        <v>1.9927767612000018</v>
      </c>
      <c r="AI181" s="55">
        <v>90</v>
      </c>
      <c r="AJ181" s="54">
        <v>179.34990850800017</v>
      </c>
      <c r="AK181" s="56">
        <v>1.4788990554899633</v>
      </c>
      <c r="AL181" s="56">
        <v>1370.6200699628946</v>
      </c>
      <c r="AM181" s="56">
        <v>2205.7460611677479</v>
      </c>
      <c r="AN181" s="57">
        <v>835.12599120485334</v>
      </c>
      <c r="AO181" s="58"/>
      <c r="AP181" s="11" t="s">
        <v>469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8</v>
      </c>
      <c r="G182" s="13" t="s">
        <v>70</v>
      </c>
      <c r="H182" s="13" t="s">
        <v>374</v>
      </c>
      <c r="I182" s="13" t="s">
        <v>433</v>
      </c>
      <c r="J182" s="14" t="s">
        <v>434</v>
      </c>
      <c r="K182" s="14" t="s">
        <v>434</v>
      </c>
      <c r="L182" s="14" t="s">
        <v>464</v>
      </c>
      <c r="M182" s="41" t="s">
        <v>465</v>
      </c>
      <c r="N182" s="41" t="s">
        <v>50</v>
      </c>
      <c r="O182" s="41" t="s">
        <v>466</v>
      </c>
      <c r="P182" s="13" t="s">
        <v>467</v>
      </c>
      <c r="Q182" s="42" t="s">
        <v>92</v>
      </c>
      <c r="R182" s="43" t="s">
        <v>327</v>
      </c>
      <c r="S182" s="42" t="s">
        <v>328</v>
      </c>
      <c r="T182" s="44">
        <v>18</v>
      </c>
      <c r="U182" s="44">
        <v>250</v>
      </c>
      <c r="V182" s="44">
        <v>1</v>
      </c>
      <c r="W182" s="45">
        <v>4500</v>
      </c>
      <c r="X182" s="59">
        <v>7.6929999999999996</v>
      </c>
      <c r="Y182" s="46">
        <v>97.37109663839999</v>
      </c>
      <c r="Z182" s="47">
        <v>7.6929999999999998E-2</v>
      </c>
      <c r="AA182" s="47">
        <v>2.46</v>
      </c>
      <c r="AB182" s="48" t="s">
        <v>470</v>
      </c>
      <c r="AC182" s="49">
        <v>0.15</v>
      </c>
      <c r="AD182" s="50">
        <v>110.7</v>
      </c>
      <c r="AE182" s="51"/>
      <c r="AF182" s="52">
        <v>94.094999999999999</v>
      </c>
      <c r="AG182" s="53">
        <v>3.3645473364300238E-2</v>
      </c>
      <c r="AH182" s="54">
        <v>3.2760966383999914</v>
      </c>
      <c r="AI182" s="55">
        <v>10</v>
      </c>
      <c r="AJ182" s="54">
        <v>32.760966383999914</v>
      </c>
      <c r="AK182" s="56">
        <v>11.911169537624644</v>
      </c>
      <c r="AL182" s="56">
        <v>1548.3126917489465</v>
      </c>
      <c r="AM182" s="56">
        <v>3057.8122968932798</v>
      </c>
      <c r="AN182" s="57">
        <v>1509.4996051443334</v>
      </c>
      <c r="AO182" s="58"/>
      <c r="AP182" s="11" t="s">
        <v>469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8</v>
      </c>
      <c r="G183" s="13" t="s">
        <v>70</v>
      </c>
      <c r="H183" s="13" t="s">
        <v>374</v>
      </c>
      <c r="I183" s="13" t="s">
        <v>433</v>
      </c>
      <c r="J183" s="14" t="s">
        <v>434</v>
      </c>
      <c r="K183" s="14" t="s">
        <v>434</v>
      </c>
      <c r="L183" s="14" t="s">
        <v>471</v>
      </c>
      <c r="M183" s="41" t="s">
        <v>465</v>
      </c>
      <c r="N183" s="41" t="s">
        <v>50</v>
      </c>
      <c r="O183" s="41" t="s">
        <v>466</v>
      </c>
      <c r="P183" s="13" t="s">
        <v>472</v>
      </c>
      <c r="Q183" s="42" t="s">
        <v>53</v>
      </c>
      <c r="R183" s="43" t="s">
        <v>54</v>
      </c>
      <c r="S183" s="42" t="s">
        <v>55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6">
        <v>27.343588799999999</v>
      </c>
      <c r="Z183" s="47">
        <v>9.9360000000000004E-2</v>
      </c>
      <c r="AA183" s="47">
        <v>1.48</v>
      </c>
      <c r="AB183" s="48" t="s">
        <v>473</v>
      </c>
      <c r="AC183" s="49">
        <v>0.15</v>
      </c>
      <c r="AD183" s="50">
        <v>29.6</v>
      </c>
      <c r="AE183" s="51"/>
      <c r="AF183" s="52">
        <v>25.16</v>
      </c>
      <c r="AG183" s="53">
        <v>7.9857432613234747E-2</v>
      </c>
      <c r="AH183" s="54">
        <v>2.183588799999999</v>
      </c>
      <c r="AI183" s="55">
        <v>27</v>
      </c>
      <c r="AJ183" s="54">
        <v>58.956897599999976</v>
      </c>
      <c r="AK183" s="56">
        <v>3.1986286896243254</v>
      </c>
      <c r="AL183" s="56">
        <v>869.19257870226227</v>
      </c>
      <c r="AM183" s="56">
        <v>1709.2391304347825</v>
      </c>
      <c r="AN183" s="57">
        <v>840.04655173252024</v>
      </c>
      <c r="AO183" s="58"/>
      <c r="AP183" s="11" t="s">
        <v>469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8</v>
      </c>
      <c r="G184" s="13" t="s">
        <v>70</v>
      </c>
      <c r="H184" s="13" t="s">
        <v>374</v>
      </c>
      <c r="I184" s="13" t="s">
        <v>433</v>
      </c>
      <c r="J184" s="14" t="s">
        <v>434</v>
      </c>
      <c r="K184" s="14" t="s">
        <v>434</v>
      </c>
      <c r="L184" s="14" t="s">
        <v>471</v>
      </c>
      <c r="M184" s="41" t="s">
        <v>465</v>
      </c>
      <c r="N184" s="41" t="s">
        <v>50</v>
      </c>
      <c r="O184" s="41" t="s">
        <v>466</v>
      </c>
      <c r="P184" s="13" t="s">
        <v>472</v>
      </c>
      <c r="Q184" s="42" t="s">
        <v>92</v>
      </c>
      <c r="R184" s="43" t="s">
        <v>327</v>
      </c>
      <c r="S184" s="42" t="s">
        <v>328</v>
      </c>
      <c r="T184" s="44">
        <v>18</v>
      </c>
      <c r="U184" s="44">
        <v>250</v>
      </c>
      <c r="V184" s="44">
        <v>1</v>
      </c>
      <c r="W184" s="45">
        <v>4500</v>
      </c>
      <c r="X184" s="59">
        <v>7.6929999999999996</v>
      </c>
      <c r="Y184" s="46">
        <v>97.37109663839999</v>
      </c>
      <c r="Z184" s="47">
        <v>3.377227E-2</v>
      </c>
      <c r="AA184" s="47">
        <v>2.46</v>
      </c>
      <c r="AB184" s="48" t="s">
        <v>474</v>
      </c>
      <c r="AC184" s="49">
        <v>0.15</v>
      </c>
      <c r="AD184" s="50">
        <v>110.7</v>
      </c>
      <c r="AE184" s="51"/>
      <c r="AF184" s="52">
        <v>94.094999999999999</v>
      </c>
      <c r="AG184" s="53">
        <v>3.3645473364300238E-2</v>
      </c>
      <c r="AH184" s="54">
        <v>3.2760966383999914</v>
      </c>
      <c r="AI184" s="55">
        <v>4.3899999999999997</v>
      </c>
      <c r="AJ184" s="54">
        <v>14.382064242575961</v>
      </c>
      <c r="AK184" s="56">
        <v>11.911169537624644</v>
      </c>
      <c r="AL184" s="56">
        <v>1548.3126917489465</v>
      </c>
      <c r="AM184" s="56">
        <v>3057.8122968932798</v>
      </c>
      <c r="AN184" s="57">
        <v>1509.4996051443334</v>
      </c>
      <c r="AO184" s="58"/>
      <c r="AP184" s="11" t="s">
        <v>469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8</v>
      </c>
      <c r="G185" s="13" t="s">
        <v>70</v>
      </c>
      <c r="H185" s="13" t="s">
        <v>374</v>
      </c>
      <c r="I185" s="13" t="s">
        <v>433</v>
      </c>
      <c r="J185" s="14" t="s">
        <v>434</v>
      </c>
      <c r="K185" s="14" t="s">
        <v>434</v>
      </c>
      <c r="L185" s="14" t="s">
        <v>475</v>
      </c>
      <c r="M185" s="41" t="s">
        <v>63</v>
      </c>
      <c r="N185" s="41" t="s">
        <v>416</v>
      </c>
      <c r="O185" s="41" t="s">
        <v>476</v>
      </c>
      <c r="P185" s="13" t="s">
        <v>477</v>
      </c>
      <c r="Q185" s="42" t="s">
        <v>53</v>
      </c>
      <c r="R185" s="43" t="s">
        <v>54</v>
      </c>
      <c r="S185" s="42" t="s">
        <v>55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6">
        <v>27.343588799999999</v>
      </c>
      <c r="Z185" s="47">
        <v>5.704E-2</v>
      </c>
      <c r="AA185" s="47">
        <v>1.23</v>
      </c>
      <c r="AB185" s="48" t="s">
        <v>478</v>
      </c>
      <c r="AC185" s="49">
        <v>0.15</v>
      </c>
      <c r="AD185" s="50">
        <v>24.6</v>
      </c>
      <c r="AE185" s="51"/>
      <c r="AF185" s="52">
        <v>20.91</v>
      </c>
      <c r="AG185" s="53">
        <v>0.23528692034748555</v>
      </c>
      <c r="AH185" s="54">
        <v>6.433588799999999</v>
      </c>
      <c r="AI185" s="55">
        <v>15.5</v>
      </c>
      <c r="AJ185" s="54">
        <v>99.720626399999986</v>
      </c>
      <c r="AK185" s="56">
        <v>3.1986286896243254</v>
      </c>
      <c r="AL185" s="56">
        <v>869.19257870226227</v>
      </c>
      <c r="AM185" s="56">
        <v>1420.516304347826</v>
      </c>
      <c r="AN185" s="57">
        <v>551.32372564556374</v>
      </c>
      <c r="AO185" s="58"/>
      <c r="AP185" s="11" t="s">
        <v>479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8</v>
      </c>
      <c r="G186" s="13" t="s">
        <v>70</v>
      </c>
      <c r="H186" s="13" t="s">
        <v>374</v>
      </c>
      <c r="I186" s="13" t="s">
        <v>433</v>
      </c>
      <c r="J186" s="14" t="s">
        <v>434</v>
      </c>
      <c r="K186" s="14" t="s">
        <v>434</v>
      </c>
      <c r="L186" s="14" t="s">
        <v>475</v>
      </c>
      <c r="M186" s="41" t="s">
        <v>63</v>
      </c>
      <c r="N186" s="41" t="s">
        <v>416</v>
      </c>
      <c r="O186" s="41" t="s">
        <v>476</v>
      </c>
      <c r="P186" s="13" t="s">
        <v>477</v>
      </c>
      <c r="Q186" s="42" t="s">
        <v>92</v>
      </c>
      <c r="R186" s="43" t="s">
        <v>110</v>
      </c>
      <c r="S186" s="42" t="s">
        <v>111</v>
      </c>
      <c r="T186" s="44">
        <v>1</v>
      </c>
      <c r="U186" s="44">
        <v>2</v>
      </c>
      <c r="V186" s="44">
        <v>200</v>
      </c>
      <c r="W186" s="45">
        <v>400</v>
      </c>
      <c r="X186" s="59">
        <v>2.806</v>
      </c>
      <c r="Y186" s="46">
        <v>24.865451872359092</v>
      </c>
      <c r="Z186" s="47">
        <v>6.1732000000000002E-2</v>
      </c>
      <c r="AA186" s="47">
        <v>5.8550000000000004</v>
      </c>
      <c r="AB186" s="48" t="s">
        <v>480</v>
      </c>
      <c r="AC186" s="49">
        <v>0.15</v>
      </c>
      <c r="AD186" s="50">
        <v>23.42</v>
      </c>
      <c r="AE186" s="51"/>
      <c r="AF186" s="52">
        <v>19.907</v>
      </c>
      <c r="AG186" s="53">
        <v>0.19941129153059955</v>
      </c>
      <c r="AH186" s="54">
        <v>4.9584518723590918</v>
      </c>
      <c r="AI186" s="55">
        <v>22</v>
      </c>
      <c r="AJ186" s="54">
        <v>109.08594119190002</v>
      </c>
      <c r="AK186" s="56">
        <v>3.3147170917619428</v>
      </c>
      <c r="AL186" s="56">
        <v>1181.296183806822</v>
      </c>
      <c r="AM186" s="56">
        <v>1773.6101211689238</v>
      </c>
      <c r="AN186" s="57">
        <v>592.3139373621018</v>
      </c>
      <c r="AO186" s="58"/>
      <c r="AP186" s="11" t="s">
        <v>479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8</v>
      </c>
      <c r="G187" s="13" t="s">
        <v>70</v>
      </c>
      <c r="H187" s="13" t="s">
        <v>374</v>
      </c>
      <c r="I187" s="13" t="s">
        <v>433</v>
      </c>
      <c r="J187" s="14" t="s">
        <v>434</v>
      </c>
      <c r="K187" s="14" t="s">
        <v>434</v>
      </c>
      <c r="L187" s="14" t="s">
        <v>475</v>
      </c>
      <c r="M187" s="41" t="s">
        <v>63</v>
      </c>
      <c r="N187" s="41" t="s">
        <v>416</v>
      </c>
      <c r="O187" s="41" t="s">
        <v>476</v>
      </c>
      <c r="P187" s="13" t="s">
        <v>477</v>
      </c>
      <c r="Q187" s="42" t="s">
        <v>99</v>
      </c>
      <c r="R187" s="43" t="s">
        <v>481</v>
      </c>
      <c r="S187" s="42" t="s">
        <v>482</v>
      </c>
      <c r="T187" s="44">
        <v>6</v>
      </c>
      <c r="U187" s="44">
        <v>1</v>
      </c>
      <c r="V187" s="44">
        <v>1000</v>
      </c>
      <c r="W187" s="45">
        <v>6000</v>
      </c>
      <c r="X187" s="59">
        <v>6.5999999999999872</v>
      </c>
      <c r="Y187" s="46">
        <v>93.740446800000015</v>
      </c>
      <c r="Z187" s="47">
        <v>2.4221999999999952E-2</v>
      </c>
      <c r="AA187" s="47">
        <v>1.2710000000000001</v>
      </c>
      <c r="AB187" s="48" t="s">
        <v>483</v>
      </c>
      <c r="AC187" s="49">
        <v>0.13</v>
      </c>
      <c r="AD187" s="50">
        <v>76.260000000000005</v>
      </c>
      <c r="AE187" s="51"/>
      <c r="AF187" s="52">
        <v>66.34620000000001</v>
      </c>
      <c r="AG187" s="53">
        <v>0.29223507818825545</v>
      </c>
      <c r="AH187" s="54">
        <v>27.394246800000005</v>
      </c>
      <c r="AI187" s="55">
        <v>3.67</v>
      </c>
      <c r="AJ187" s="54">
        <v>100.53688575600002</v>
      </c>
      <c r="AK187" s="56">
        <v>16.634035134772677</v>
      </c>
      <c r="AL187" s="56">
        <v>2520.3083537534408</v>
      </c>
      <c r="AM187" s="56">
        <v>2513.1136363636415</v>
      </c>
      <c r="AN187" s="57">
        <v>-7.1947173897992798</v>
      </c>
      <c r="AO187" s="58"/>
      <c r="AP187" s="11" t="s">
        <v>479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8</v>
      </c>
      <c r="G188" s="13" t="s">
        <v>70</v>
      </c>
      <c r="H188" s="13" t="s">
        <v>374</v>
      </c>
      <c r="I188" s="13" t="s">
        <v>433</v>
      </c>
      <c r="J188" s="14" t="s">
        <v>434</v>
      </c>
      <c r="K188" s="14" t="s">
        <v>434</v>
      </c>
      <c r="L188" s="14" t="s">
        <v>484</v>
      </c>
      <c r="M188" s="41" t="s">
        <v>49</v>
      </c>
      <c r="N188" s="41" t="s">
        <v>50</v>
      </c>
      <c r="O188" s="41" t="s">
        <v>485</v>
      </c>
      <c r="P188" s="13" t="s">
        <v>486</v>
      </c>
      <c r="Q188" s="42" t="s">
        <v>53</v>
      </c>
      <c r="R188" s="43" t="s">
        <v>487</v>
      </c>
      <c r="S188" s="42" t="s">
        <v>488</v>
      </c>
      <c r="T188" s="44">
        <v>4</v>
      </c>
      <c r="U188" s="44">
        <v>8</v>
      </c>
      <c r="V188" s="44">
        <v>65</v>
      </c>
      <c r="W188" s="45">
        <v>2080</v>
      </c>
      <c r="X188" s="59">
        <v>6.0590000000000002</v>
      </c>
      <c r="Y188" s="46">
        <v>79.0916</v>
      </c>
      <c r="Z188" s="47">
        <v>2.4236000000000001E-2</v>
      </c>
      <c r="AA188" s="47">
        <v>4.375</v>
      </c>
      <c r="AB188" s="48" t="s">
        <v>489</v>
      </c>
      <c r="AC188" s="49">
        <v>0.15</v>
      </c>
      <c r="AD188" s="50">
        <v>91</v>
      </c>
      <c r="AE188" s="51"/>
      <c r="AF188" s="52">
        <v>77.349999999999994</v>
      </c>
      <c r="AG188" s="53">
        <v>2.2020037526109038E-2</v>
      </c>
      <c r="AH188" s="54">
        <v>1.7416000000000054</v>
      </c>
      <c r="AI188" s="55">
        <v>4</v>
      </c>
      <c r="AJ188" s="54">
        <v>6.9664000000000215</v>
      </c>
      <c r="AK188" s="56">
        <v>6.4169021547156433</v>
      </c>
      <c r="AL188" s="56">
        <v>1059.0695089479523</v>
      </c>
      <c r="AM188" s="56">
        <v>3191.5332563129227</v>
      </c>
      <c r="AN188" s="57">
        <v>2132.4637473649705</v>
      </c>
      <c r="AO188" s="58"/>
      <c r="AP188" s="11" t="s">
        <v>490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8</v>
      </c>
      <c r="G189" s="13" t="s">
        <v>70</v>
      </c>
      <c r="H189" s="13" t="s">
        <v>374</v>
      </c>
      <c r="I189" s="13" t="s">
        <v>433</v>
      </c>
      <c r="J189" s="14" t="s">
        <v>434</v>
      </c>
      <c r="K189" s="14" t="s">
        <v>434</v>
      </c>
      <c r="L189" s="14" t="s">
        <v>484</v>
      </c>
      <c r="M189" s="41" t="s">
        <v>49</v>
      </c>
      <c r="N189" s="41" t="s">
        <v>50</v>
      </c>
      <c r="O189" s="41" t="s">
        <v>485</v>
      </c>
      <c r="P189" s="13" t="s">
        <v>486</v>
      </c>
      <c r="Q189" s="42" t="s">
        <v>53</v>
      </c>
      <c r="R189" s="43" t="s">
        <v>54</v>
      </c>
      <c r="S189" s="42" t="s">
        <v>55</v>
      </c>
      <c r="T189" s="44">
        <v>1</v>
      </c>
      <c r="U189" s="44">
        <v>4</v>
      </c>
      <c r="V189" s="44">
        <v>500</v>
      </c>
      <c r="W189" s="45">
        <v>2000</v>
      </c>
      <c r="X189" s="46">
        <v>3.68</v>
      </c>
      <c r="Y189" s="46">
        <v>27.343588799999999</v>
      </c>
      <c r="Z189" s="47">
        <v>0.22356000000000001</v>
      </c>
      <c r="AA189" s="47">
        <v>1.42</v>
      </c>
      <c r="AB189" s="48" t="s">
        <v>491</v>
      </c>
      <c r="AC189" s="49">
        <v>0.15</v>
      </c>
      <c r="AD189" s="50">
        <v>28.4</v>
      </c>
      <c r="AE189" s="51"/>
      <c r="AF189" s="52">
        <v>24.139999999999997</v>
      </c>
      <c r="AG189" s="53">
        <v>0.11716050966945502</v>
      </c>
      <c r="AH189" s="54">
        <v>3.2035888000000021</v>
      </c>
      <c r="AI189" s="55">
        <v>60.75</v>
      </c>
      <c r="AJ189" s="54">
        <v>194.61801960000014</v>
      </c>
      <c r="AK189" s="56">
        <v>3.1986286896243254</v>
      </c>
      <c r="AL189" s="56">
        <v>869.19257870226227</v>
      </c>
      <c r="AM189" s="56">
        <v>1639.9456521739128</v>
      </c>
      <c r="AN189" s="57">
        <v>770.75307347165051</v>
      </c>
      <c r="AO189" s="58"/>
      <c r="AP189" s="11" t="s">
        <v>490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8</v>
      </c>
      <c r="G190" s="13" t="s">
        <v>70</v>
      </c>
      <c r="H190" s="13" t="s">
        <v>374</v>
      </c>
      <c r="I190" s="13" t="s">
        <v>433</v>
      </c>
      <c r="J190" s="14" t="s">
        <v>434</v>
      </c>
      <c r="K190" s="14" t="s">
        <v>434</v>
      </c>
      <c r="L190" s="14" t="s">
        <v>484</v>
      </c>
      <c r="M190" s="41" t="s">
        <v>49</v>
      </c>
      <c r="N190" s="41" t="s">
        <v>50</v>
      </c>
      <c r="O190" s="41" t="s">
        <v>485</v>
      </c>
      <c r="P190" s="13" t="s">
        <v>486</v>
      </c>
      <c r="Q190" s="42" t="s">
        <v>92</v>
      </c>
      <c r="R190" s="43" t="s">
        <v>166</v>
      </c>
      <c r="S190" s="42" t="s">
        <v>167</v>
      </c>
      <c r="T190" s="44">
        <v>1</v>
      </c>
      <c r="U190" s="44">
        <v>2</v>
      </c>
      <c r="V190" s="44">
        <v>200</v>
      </c>
      <c r="W190" s="45">
        <v>400</v>
      </c>
      <c r="X190" s="46">
        <v>2.875</v>
      </c>
      <c r="Y190" s="46">
        <v>35.7971328</v>
      </c>
      <c r="Z190" s="47">
        <v>0.330625</v>
      </c>
      <c r="AA190" s="47">
        <v>6.5500000000000007</v>
      </c>
      <c r="AB190" s="48" t="s">
        <v>492</v>
      </c>
      <c r="AC190" s="49">
        <v>0.15</v>
      </c>
      <c r="AD190" s="50">
        <v>26.2</v>
      </c>
      <c r="AE190" s="51"/>
      <c r="AF190" s="52">
        <v>22.27</v>
      </c>
      <c r="AG190" s="53">
        <v>0.37788313593651834</v>
      </c>
      <c r="AH190" s="54">
        <v>13.5271328</v>
      </c>
      <c r="AI190" s="55">
        <v>115</v>
      </c>
      <c r="AJ190" s="54">
        <v>1555.6202720000001</v>
      </c>
      <c r="AK190" s="56">
        <v>2.9407801738737702</v>
      </c>
      <c r="AL190" s="56">
        <v>1022.8800604778332</v>
      </c>
      <c r="AM190" s="56">
        <v>1936.5217391304348</v>
      </c>
      <c r="AN190" s="57">
        <v>913.64167865260151</v>
      </c>
      <c r="AO190" s="58"/>
      <c r="AP190" s="11" t="s">
        <v>490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8</v>
      </c>
      <c r="G191" s="13" t="s">
        <v>70</v>
      </c>
      <c r="H191" s="13" t="s">
        <v>374</v>
      </c>
      <c r="I191" s="13" t="s">
        <v>433</v>
      </c>
      <c r="J191" s="14" t="s">
        <v>434</v>
      </c>
      <c r="K191" s="14" t="s">
        <v>434</v>
      </c>
      <c r="L191" s="14" t="s">
        <v>493</v>
      </c>
      <c r="M191" s="41" t="s">
        <v>49</v>
      </c>
      <c r="N191" s="41" t="s">
        <v>50</v>
      </c>
      <c r="O191" s="41" t="s">
        <v>485</v>
      </c>
      <c r="P191" s="13" t="s">
        <v>494</v>
      </c>
      <c r="Q191" s="42" t="s">
        <v>53</v>
      </c>
      <c r="R191" s="43" t="s">
        <v>487</v>
      </c>
      <c r="S191" s="42" t="s">
        <v>488</v>
      </c>
      <c r="T191" s="44">
        <v>4</v>
      </c>
      <c r="U191" s="44">
        <v>8</v>
      </c>
      <c r="V191" s="44">
        <v>65</v>
      </c>
      <c r="W191" s="45">
        <v>2080</v>
      </c>
      <c r="X191" s="59">
        <v>6.0590000000000002</v>
      </c>
      <c r="Y191" s="46">
        <v>79.0916</v>
      </c>
      <c r="Z191" s="47">
        <v>2.4236000000000001E-2</v>
      </c>
      <c r="AA191" s="47">
        <v>4.375</v>
      </c>
      <c r="AB191" s="48" t="s">
        <v>495</v>
      </c>
      <c r="AC191" s="49">
        <v>0.15</v>
      </c>
      <c r="AD191" s="50">
        <v>91</v>
      </c>
      <c r="AE191" s="51"/>
      <c r="AF191" s="52">
        <v>77.349999999999994</v>
      </c>
      <c r="AG191" s="53">
        <v>2.2020037526109038E-2</v>
      </c>
      <c r="AH191" s="54">
        <v>1.7416000000000054</v>
      </c>
      <c r="AI191" s="55">
        <v>4</v>
      </c>
      <c r="AJ191" s="54">
        <v>6.9664000000000215</v>
      </c>
      <c r="AK191" s="56">
        <v>6.4169021547156433</v>
      </c>
      <c r="AL191" s="56">
        <v>1059.0695089479523</v>
      </c>
      <c r="AM191" s="56">
        <v>3191.5332563129227</v>
      </c>
      <c r="AN191" s="57">
        <v>2132.4637473649705</v>
      </c>
      <c r="AO191" s="58"/>
      <c r="AP191" s="11" t="s">
        <v>490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8</v>
      </c>
      <c r="G192" s="13" t="s">
        <v>70</v>
      </c>
      <c r="H192" s="13" t="s">
        <v>374</v>
      </c>
      <c r="I192" s="13" t="s">
        <v>433</v>
      </c>
      <c r="J192" s="14" t="s">
        <v>434</v>
      </c>
      <c r="K192" s="14" t="s">
        <v>434</v>
      </c>
      <c r="L192" s="14" t="s">
        <v>493</v>
      </c>
      <c r="M192" s="41" t="s">
        <v>49</v>
      </c>
      <c r="N192" s="41" t="s">
        <v>50</v>
      </c>
      <c r="O192" s="41" t="s">
        <v>485</v>
      </c>
      <c r="P192" s="13" t="s">
        <v>494</v>
      </c>
      <c r="Q192" s="42" t="s">
        <v>53</v>
      </c>
      <c r="R192" s="43" t="s">
        <v>54</v>
      </c>
      <c r="S192" s="42" t="s">
        <v>55</v>
      </c>
      <c r="T192" s="44">
        <v>1</v>
      </c>
      <c r="U192" s="44">
        <v>4</v>
      </c>
      <c r="V192" s="44">
        <v>500</v>
      </c>
      <c r="W192" s="45">
        <v>2000</v>
      </c>
      <c r="X192" s="46">
        <v>3.68</v>
      </c>
      <c r="Y192" s="46">
        <v>27.343588799999999</v>
      </c>
      <c r="Z192" s="47">
        <v>0.1288</v>
      </c>
      <c r="AA192" s="47">
        <v>1.42</v>
      </c>
      <c r="AB192" s="48" t="s">
        <v>496</v>
      </c>
      <c r="AC192" s="49">
        <v>0.15</v>
      </c>
      <c r="AD192" s="50">
        <v>28.4</v>
      </c>
      <c r="AE192" s="51"/>
      <c r="AF192" s="52">
        <v>24.139999999999997</v>
      </c>
      <c r="AG192" s="53">
        <v>0.11716050966945502</v>
      </c>
      <c r="AH192" s="54">
        <v>3.2035888000000021</v>
      </c>
      <c r="AI192" s="55">
        <v>35</v>
      </c>
      <c r="AJ192" s="54">
        <v>112.12560800000007</v>
      </c>
      <c r="AK192" s="56">
        <v>3.1986286896243254</v>
      </c>
      <c r="AL192" s="56">
        <v>869.19257870226227</v>
      </c>
      <c r="AM192" s="56">
        <v>1639.9456521739128</v>
      </c>
      <c r="AN192" s="57">
        <v>770.75307347165051</v>
      </c>
      <c r="AO192" s="58"/>
      <c r="AP192" s="11" t="s">
        <v>490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8</v>
      </c>
      <c r="G193" s="13" t="s">
        <v>70</v>
      </c>
      <c r="H193" s="13" t="s">
        <v>374</v>
      </c>
      <c r="I193" s="13" t="s">
        <v>433</v>
      </c>
      <c r="J193" s="14" t="s">
        <v>434</v>
      </c>
      <c r="K193" s="14" t="s">
        <v>434</v>
      </c>
      <c r="L193" s="14" t="s">
        <v>493</v>
      </c>
      <c r="M193" s="41" t="s">
        <v>49</v>
      </c>
      <c r="N193" s="41" t="s">
        <v>50</v>
      </c>
      <c r="O193" s="41" t="s">
        <v>485</v>
      </c>
      <c r="P193" s="13" t="s">
        <v>494</v>
      </c>
      <c r="Q193" s="42" t="s">
        <v>92</v>
      </c>
      <c r="R193" s="43" t="s">
        <v>166</v>
      </c>
      <c r="S193" s="42" t="s">
        <v>167</v>
      </c>
      <c r="T193" s="44">
        <v>1</v>
      </c>
      <c r="U193" s="44">
        <v>2</v>
      </c>
      <c r="V193" s="44">
        <v>200</v>
      </c>
      <c r="W193" s="45">
        <v>400</v>
      </c>
      <c r="X193" s="46">
        <v>2.875</v>
      </c>
      <c r="Y193" s="46">
        <v>35.7971328</v>
      </c>
      <c r="Z193" s="47">
        <v>0.32487500000000002</v>
      </c>
      <c r="AA193" s="47">
        <v>6.5500000000000007</v>
      </c>
      <c r="AB193" s="48" t="s">
        <v>497</v>
      </c>
      <c r="AC193" s="49">
        <v>0.15</v>
      </c>
      <c r="AD193" s="50">
        <v>26.2</v>
      </c>
      <c r="AE193" s="51"/>
      <c r="AF193" s="52">
        <v>22.27</v>
      </c>
      <c r="AG193" s="53">
        <v>0.37788313593651834</v>
      </c>
      <c r="AH193" s="54">
        <v>13.5271328</v>
      </c>
      <c r="AI193" s="55">
        <v>113</v>
      </c>
      <c r="AJ193" s="54">
        <v>1528.5660064000001</v>
      </c>
      <c r="AK193" s="56">
        <v>2.9407801738737702</v>
      </c>
      <c r="AL193" s="56">
        <v>1022.8800604778332</v>
      </c>
      <c r="AM193" s="56">
        <v>1936.5217391304348</v>
      </c>
      <c r="AN193" s="57">
        <v>913.64167865260151</v>
      </c>
      <c r="AO193" s="58"/>
      <c r="AP193" s="11" t="s">
        <v>490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8</v>
      </c>
      <c r="G194" s="13" t="s">
        <v>70</v>
      </c>
      <c r="H194" s="13" t="s">
        <v>374</v>
      </c>
      <c r="I194" s="13" t="s">
        <v>433</v>
      </c>
      <c r="J194" s="14" t="s">
        <v>434</v>
      </c>
      <c r="K194" s="14" t="s">
        <v>434</v>
      </c>
      <c r="L194" s="14" t="s">
        <v>498</v>
      </c>
      <c r="M194" s="41" t="s">
        <v>279</v>
      </c>
      <c r="N194" s="41" t="s">
        <v>50</v>
      </c>
      <c r="O194" s="41" t="s">
        <v>280</v>
      </c>
      <c r="P194" s="13" t="s">
        <v>499</v>
      </c>
      <c r="Q194" s="42" t="s">
        <v>53</v>
      </c>
      <c r="R194" s="43" t="s">
        <v>162</v>
      </c>
      <c r="S194" s="42" t="s">
        <v>163</v>
      </c>
      <c r="T194" s="44">
        <v>10</v>
      </c>
      <c r="U194" s="44">
        <v>2</v>
      </c>
      <c r="V194" s="44">
        <v>16.5</v>
      </c>
      <c r="W194" s="45">
        <v>330</v>
      </c>
      <c r="X194" s="46">
        <v>1.079</v>
      </c>
      <c r="Y194" s="46">
        <v>11.512776761200001</v>
      </c>
      <c r="Z194" s="47">
        <v>0.1079</v>
      </c>
      <c r="AA194" s="47">
        <v>2.9696969696969702</v>
      </c>
      <c r="AB194" s="48" t="s">
        <v>500</v>
      </c>
      <c r="AC194" s="49">
        <v>0.15</v>
      </c>
      <c r="AD194" s="50">
        <v>9.8000000000000007</v>
      </c>
      <c r="AE194" s="51"/>
      <c r="AF194" s="52">
        <v>8.33</v>
      </c>
      <c r="AG194" s="53">
        <v>0.27645604767795862</v>
      </c>
      <c r="AH194" s="54">
        <v>3.1827767612000013</v>
      </c>
      <c r="AI194" s="55">
        <v>100</v>
      </c>
      <c r="AJ194" s="54">
        <v>318.27767612000014</v>
      </c>
      <c r="AK194" s="56">
        <v>1.4788990554899633</v>
      </c>
      <c r="AL194" s="56">
        <v>1370.6200699628946</v>
      </c>
      <c r="AM194" s="56">
        <v>1930.0278035217796</v>
      </c>
      <c r="AN194" s="57">
        <v>559.40773355888496</v>
      </c>
      <c r="AO194" s="58"/>
      <c r="AP194" s="11" t="s">
        <v>501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8</v>
      </c>
      <c r="G195" s="13" t="s">
        <v>70</v>
      </c>
      <c r="H195" s="13" t="s">
        <v>374</v>
      </c>
      <c r="I195" s="13" t="s">
        <v>433</v>
      </c>
      <c r="J195" s="14" t="s">
        <v>434</v>
      </c>
      <c r="K195" s="14" t="s">
        <v>434</v>
      </c>
      <c r="L195" s="14" t="s">
        <v>502</v>
      </c>
      <c r="M195" s="41" t="s">
        <v>465</v>
      </c>
      <c r="N195" s="41" t="s">
        <v>50</v>
      </c>
      <c r="O195" s="41" t="s">
        <v>466</v>
      </c>
      <c r="P195" s="13" t="s">
        <v>503</v>
      </c>
      <c r="Q195" s="42" t="s">
        <v>53</v>
      </c>
      <c r="R195" s="43" t="s">
        <v>487</v>
      </c>
      <c r="S195" s="42" t="s">
        <v>488</v>
      </c>
      <c r="T195" s="44">
        <v>4</v>
      </c>
      <c r="U195" s="44">
        <v>8</v>
      </c>
      <c r="V195" s="44">
        <v>65</v>
      </c>
      <c r="W195" s="45">
        <v>2080</v>
      </c>
      <c r="X195" s="59">
        <v>6.0590000000000002</v>
      </c>
      <c r="Y195" s="46">
        <v>79.0916</v>
      </c>
      <c r="Z195" s="47">
        <v>0.11360625000000001</v>
      </c>
      <c r="AA195" s="47">
        <v>3.3538461538461539</v>
      </c>
      <c r="AB195" s="48" t="s">
        <v>504</v>
      </c>
      <c r="AC195" s="49">
        <v>0.15</v>
      </c>
      <c r="AD195" s="50">
        <v>69.760000000000005</v>
      </c>
      <c r="AE195" s="51"/>
      <c r="AF195" s="52">
        <v>59.295999999999999</v>
      </c>
      <c r="AG195" s="53">
        <v>0.25028700898704792</v>
      </c>
      <c r="AH195" s="54">
        <v>19.7956</v>
      </c>
      <c r="AI195" s="55">
        <v>18.75</v>
      </c>
      <c r="AJ195" s="54">
        <v>371.16750000000002</v>
      </c>
      <c r="AK195" s="56">
        <v>6.4169021547156433</v>
      </c>
      <c r="AL195" s="56">
        <v>1059.0695089479523</v>
      </c>
      <c r="AM195" s="56">
        <v>2446.6083512130713</v>
      </c>
      <c r="AN195" s="57">
        <v>1387.538842265119</v>
      </c>
      <c r="AO195" s="58"/>
      <c r="AP195" s="11" t="s">
        <v>505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8</v>
      </c>
      <c r="G196" s="13" t="s">
        <v>70</v>
      </c>
      <c r="H196" s="13" t="s">
        <v>374</v>
      </c>
      <c r="I196" s="13" t="s">
        <v>433</v>
      </c>
      <c r="J196" s="14" t="s">
        <v>434</v>
      </c>
      <c r="K196" s="14" t="s">
        <v>434</v>
      </c>
      <c r="L196" s="14" t="s">
        <v>502</v>
      </c>
      <c r="M196" s="41" t="s">
        <v>465</v>
      </c>
      <c r="N196" s="41" t="s">
        <v>50</v>
      </c>
      <c r="O196" s="41" t="s">
        <v>466</v>
      </c>
      <c r="P196" s="13" t="s">
        <v>503</v>
      </c>
      <c r="Q196" s="42" t="s">
        <v>53</v>
      </c>
      <c r="R196" s="43" t="s">
        <v>162</v>
      </c>
      <c r="S196" s="42" t="s">
        <v>163</v>
      </c>
      <c r="T196" s="44">
        <v>10</v>
      </c>
      <c r="U196" s="44">
        <v>2</v>
      </c>
      <c r="V196" s="44">
        <v>16.5</v>
      </c>
      <c r="W196" s="45">
        <v>330</v>
      </c>
      <c r="X196" s="46">
        <v>1.079</v>
      </c>
      <c r="Y196" s="46">
        <v>11.512776761200001</v>
      </c>
      <c r="Z196" s="47">
        <v>0.29672499999999996</v>
      </c>
      <c r="AA196" s="47">
        <v>3.8515151515151516</v>
      </c>
      <c r="AB196" s="48" t="s">
        <v>506</v>
      </c>
      <c r="AC196" s="49">
        <v>0.15</v>
      </c>
      <c r="AD196" s="50">
        <v>12.71</v>
      </c>
      <c r="AE196" s="51"/>
      <c r="AF196" s="52">
        <v>10.8035</v>
      </c>
      <c r="AG196" s="53">
        <v>6.1607792447638143E-2</v>
      </c>
      <c r="AH196" s="54">
        <v>0.70927676120000172</v>
      </c>
      <c r="AI196" s="55">
        <v>275</v>
      </c>
      <c r="AJ196" s="54">
        <v>195.05110933000049</v>
      </c>
      <c r="AK196" s="56">
        <v>1.4788990554899633</v>
      </c>
      <c r="AL196" s="56">
        <v>1370.6200699628946</v>
      </c>
      <c r="AM196" s="56">
        <v>2503.1278962001852</v>
      </c>
      <c r="AN196" s="57">
        <v>1132.5078262372906</v>
      </c>
      <c r="AO196" s="58"/>
      <c r="AP196" s="11" t="s">
        <v>505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8</v>
      </c>
      <c r="G197" s="13" t="s">
        <v>70</v>
      </c>
      <c r="H197" s="13" t="s">
        <v>374</v>
      </c>
      <c r="I197" s="13" t="s">
        <v>433</v>
      </c>
      <c r="J197" s="14" t="s">
        <v>434</v>
      </c>
      <c r="K197" s="14" t="s">
        <v>434</v>
      </c>
      <c r="L197" s="14" t="s">
        <v>502</v>
      </c>
      <c r="M197" s="41" t="s">
        <v>465</v>
      </c>
      <c r="N197" s="41" t="s">
        <v>50</v>
      </c>
      <c r="O197" s="41" t="s">
        <v>466</v>
      </c>
      <c r="P197" s="13" t="s">
        <v>503</v>
      </c>
      <c r="Q197" s="42" t="s">
        <v>92</v>
      </c>
      <c r="R197" s="43" t="s">
        <v>507</v>
      </c>
      <c r="S197" s="42" t="s">
        <v>508</v>
      </c>
      <c r="T197" s="44">
        <v>3</v>
      </c>
      <c r="U197" s="44">
        <v>2</v>
      </c>
      <c r="V197" s="44">
        <v>200</v>
      </c>
      <c r="W197" s="45">
        <v>1200</v>
      </c>
      <c r="X197" s="46">
        <v>9.0660000000000007</v>
      </c>
      <c r="Y197" s="46">
        <v>149.70571200000001</v>
      </c>
      <c r="Z197" s="47">
        <v>9.0660000000000004E-2</v>
      </c>
      <c r="AA197" s="47">
        <v>9.59</v>
      </c>
      <c r="AB197" s="48" t="s">
        <v>509</v>
      </c>
      <c r="AC197" s="49">
        <v>0.15</v>
      </c>
      <c r="AD197" s="50">
        <v>115.08</v>
      </c>
      <c r="AE197" s="51"/>
      <c r="AF197" s="52">
        <v>97.817999999999998</v>
      </c>
      <c r="AG197" s="53">
        <v>0.34659807770060236</v>
      </c>
      <c r="AH197" s="54">
        <v>51.887712000000008</v>
      </c>
      <c r="AI197" s="55">
        <v>10</v>
      </c>
      <c r="AJ197" s="54">
        <v>518.8771200000001</v>
      </c>
      <c r="AK197" s="56">
        <v>13.695250000000001</v>
      </c>
      <c r="AL197" s="56">
        <v>1510.616589455107</v>
      </c>
      <c r="AM197" s="56">
        <v>2697.3858371939114</v>
      </c>
      <c r="AN197" s="57">
        <v>1186.7692477388043</v>
      </c>
      <c r="AO197" s="58"/>
      <c r="AP197" s="11" t="s">
        <v>505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8</v>
      </c>
      <c r="G198" s="13" t="s">
        <v>70</v>
      </c>
      <c r="H198" s="13" t="s">
        <v>374</v>
      </c>
      <c r="I198" s="13" t="s">
        <v>433</v>
      </c>
      <c r="J198" s="14" t="s">
        <v>434</v>
      </c>
      <c r="K198" s="14" t="s">
        <v>434</v>
      </c>
      <c r="L198" s="14" t="s">
        <v>510</v>
      </c>
      <c r="M198" s="41" t="s">
        <v>49</v>
      </c>
      <c r="N198" s="41" t="s">
        <v>50</v>
      </c>
      <c r="O198" s="41" t="s">
        <v>51</v>
      </c>
      <c r="P198" s="13" t="s">
        <v>511</v>
      </c>
      <c r="Q198" s="42" t="s">
        <v>53</v>
      </c>
      <c r="R198" s="43" t="s">
        <v>54</v>
      </c>
      <c r="S198" s="42" t="s">
        <v>55</v>
      </c>
      <c r="T198" s="44">
        <v>1</v>
      </c>
      <c r="U198" s="44">
        <v>4</v>
      </c>
      <c r="V198" s="44">
        <v>500</v>
      </c>
      <c r="W198" s="45">
        <v>2000</v>
      </c>
      <c r="X198" s="46">
        <v>3.68</v>
      </c>
      <c r="Y198" s="46">
        <v>27.343588799999999</v>
      </c>
      <c r="Z198" s="47">
        <v>1.1040000000000001</v>
      </c>
      <c r="AA198" s="47">
        <v>1.23</v>
      </c>
      <c r="AB198" s="48" t="s">
        <v>512</v>
      </c>
      <c r="AC198" s="49">
        <v>0.15</v>
      </c>
      <c r="AD198" s="50">
        <v>24.6</v>
      </c>
      <c r="AE198" s="51"/>
      <c r="AF198" s="52">
        <v>20.91</v>
      </c>
      <c r="AG198" s="53">
        <v>0.23528692034748555</v>
      </c>
      <c r="AH198" s="54">
        <v>6.433588799999999</v>
      </c>
      <c r="AI198" s="55">
        <v>300</v>
      </c>
      <c r="AJ198" s="54">
        <v>1930.0766399999998</v>
      </c>
      <c r="AK198" s="56">
        <v>3.1986286896243254</v>
      </c>
      <c r="AL198" s="56">
        <v>869.19257870226227</v>
      </c>
      <c r="AM198" s="56">
        <v>1420.516304347826</v>
      </c>
      <c r="AN198" s="57">
        <v>551.32372564556374</v>
      </c>
      <c r="AO198" s="58"/>
      <c r="AP198" s="11" t="s">
        <v>513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8</v>
      </c>
      <c r="G199" s="13" t="s">
        <v>70</v>
      </c>
      <c r="H199" s="13" t="s">
        <v>374</v>
      </c>
      <c r="I199" s="13" t="s">
        <v>433</v>
      </c>
      <c r="J199" s="14" t="s">
        <v>434</v>
      </c>
      <c r="K199" s="14" t="s">
        <v>434</v>
      </c>
      <c r="L199" s="14" t="s">
        <v>514</v>
      </c>
      <c r="M199" s="41" t="s">
        <v>279</v>
      </c>
      <c r="N199" s="41" t="s">
        <v>50</v>
      </c>
      <c r="O199" s="41" t="s">
        <v>515</v>
      </c>
      <c r="P199" s="13" t="s">
        <v>516</v>
      </c>
      <c r="Q199" s="42" t="s">
        <v>187</v>
      </c>
      <c r="R199" s="43" t="s">
        <v>188</v>
      </c>
      <c r="S199" s="42" t="s">
        <v>189</v>
      </c>
      <c r="T199" s="44">
        <v>6</v>
      </c>
      <c r="U199" s="44">
        <v>1</v>
      </c>
      <c r="V199" s="44">
        <v>88</v>
      </c>
      <c r="W199" s="45">
        <v>528</v>
      </c>
      <c r="X199" s="59">
        <v>6.4290000000000003</v>
      </c>
      <c r="Y199" s="46">
        <v>96</v>
      </c>
      <c r="Z199" s="47">
        <v>0.77148000000000005</v>
      </c>
      <c r="AA199" s="47">
        <v>19.772727272727273</v>
      </c>
      <c r="AB199" s="48" t="s">
        <v>517</v>
      </c>
      <c r="AC199" s="49">
        <v>0.15</v>
      </c>
      <c r="AD199" s="50">
        <v>104.39999999999999</v>
      </c>
      <c r="AE199" s="51"/>
      <c r="AF199" s="52">
        <v>88.74</v>
      </c>
      <c r="AG199" s="53">
        <v>7.5625000000000053E-2</v>
      </c>
      <c r="AH199" s="54">
        <v>7.2600000000000051</v>
      </c>
      <c r="AI199" s="55">
        <v>120</v>
      </c>
      <c r="AJ199" s="54">
        <v>871.20000000000061</v>
      </c>
      <c r="AK199" s="56">
        <v>26.971183816183789</v>
      </c>
      <c r="AL199" s="56">
        <v>4195.2377999974788</v>
      </c>
      <c r="AM199" s="56">
        <v>3450.7699486700885</v>
      </c>
      <c r="AN199" s="57">
        <v>-744.46785132739024</v>
      </c>
      <c r="AO199" s="58"/>
      <c r="AP199" s="11" t="s">
        <v>518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8</v>
      </c>
      <c r="G200" s="13" t="s">
        <v>70</v>
      </c>
      <c r="H200" s="13" t="s">
        <v>374</v>
      </c>
      <c r="I200" s="13" t="s">
        <v>433</v>
      </c>
      <c r="J200" s="14" t="s">
        <v>434</v>
      </c>
      <c r="K200" s="14" t="s">
        <v>434</v>
      </c>
      <c r="L200" s="14" t="s">
        <v>519</v>
      </c>
      <c r="M200" s="41" t="s">
        <v>279</v>
      </c>
      <c r="N200" s="41" t="s">
        <v>50</v>
      </c>
      <c r="O200" s="41" t="s">
        <v>280</v>
      </c>
      <c r="P200" s="13" t="s">
        <v>520</v>
      </c>
      <c r="Q200" s="42" t="s">
        <v>53</v>
      </c>
      <c r="R200" s="43" t="s">
        <v>122</v>
      </c>
      <c r="S200" s="42" t="s">
        <v>123</v>
      </c>
      <c r="T200" s="44">
        <v>1</v>
      </c>
      <c r="U200" s="44">
        <v>4</v>
      </c>
      <c r="V200" s="44">
        <v>550</v>
      </c>
      <c r="W200" s="45">
        <v>2200</v>
      </c>
      <c r="X200" s="46">
        <v>4.3019999999999996</v>
      </c>
      <c r="Y200" s="46">
        <v>47.09732485536</v>
      </c>
      <c r="Z200" s="47">
        <v>0.34415999999999997</v>
      </c>
      <c r="AA200" s="47">
        <v>2.2545454545454544</v>
      </c>
      <c r="AB200" s="48" t="s">
        <v>521</v>
      </c>
      <c r="AC200" s="49">
        <v>0.15</v>
      </c>
      <c r="AD200" s="50">
        <v>49.6</v>
      </c>
      <c r="AE200" s="51"/>
      <c r="AF200" s="52">
        <v>42.16</v>
      </c>
      <c r="AG200" s="53">
        <v>0.10483238422825414</v>
      </c>
      <c r="AH200" s="54">
        <v>4.9373248553600035</v>
      </c>
      <c r="AI200" s="55">
        <v>80</v>
      </c>
      <c r="AJ200" s="54">
        <v>394.98598842880028</v>
      </c>
      <c r="AK200" s="56">
        <v>4.6308679867986786</v>
      </c>
      <c r="AL200" s="56">
        <v>1076.4453711758902</v>
      </c>
      <c r="AM200" s="56">
        <v>2450.0232450023245</v>
      </c>
      <c r="AN200" s="57">
        <v>1373.5778738264344</v>
      </c>
      <c r="AO200" s="58"/>
      <c r="AP200" s="11" t="s">
        <v>69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8</v>
      </c>
      <c r="G201" s="13" t="s">
        <v>70</v>
      </c>
      <c r="H201" s="13" t="s">
        <v>374</v>
      </c>
      <c r="I201" s="13" t="s">
        <v>433</v>
      </c>
      <c r="J201" s="14" t="s">
        <v>434</v>
      </c>
      <c r="K201" s="14" t="s">
        <v>434</v>
      </c>
      <c r="L201" s="14" t="s">
        <v>519</v>
      </c>
      <c r="M201" s="41" t="s">
        <v>279</v>
      </c>
      <c r="N201" s="41" t="s">
        <v>50</v>
      </c>
      <c r="O201" s="41" t="s">
        <v>280</v>
      </c>
      <c r="P201" s="13" t="s">
        <v>520</v>
      </c>
      <c r="Q201" s="42" t="s">
        <v>92</v>
      </c>
      <c r="R201" s="43" t="s">
        <v>522</v>
      </c>
      <c r="S201" s="42" t="s">
        <v>523</v>
      </c>
      <c r="T201" s="44">
        <v>18</v>
      </c>
      <c r="U201" s="44">
        <v>200</v>
      </c>
      <c r="V201" s="44">
        <v>1</v>
      </c>
      <c r="W201" s="45">
        <v>3600</v>
      </c>
      <c r="X201" s="59">
        <v>8.6120000000000001</v>
      </c>
      <c r="Y201" s="46">
        <v>105.38501950080001</v>
      </c>
      <c r="Z201" s="47">
        <v>2.3252400000000001E-3</v>
      </c>
      <c r="AA201" s="47">
        <v>3.1400000000000006</v>
      </c>
      <c r="AB201" s="48" t="s">
        <v>524</v>
      </c>
      <c r="AC201" s="49">
        <v>0.15</v>
      </c>
      <c r="AD201" s="50">
        <v>113.04</v>
      </c>
      <c r="AE201" s="51"/>
      <c r="AF201" s="52">
        <v>96.084000000000003</v>
      </c>
      <c r="AG201" s="53">
        <v>8.825751083842992E-2</v>
      </c>
      <c r="AH201" s="54">
        <v>9.3010195008000096</v>
      </c>
      <c r="AI201" s="55">
        <v>0.27</v>
      </c>
      <c r="AJ201" s="54">
        <v>2.5112752652160029</v>
      </c>
      <c r="AK201" s="56">
        <v>14.502295081967201</v>
      </c>
      <c r="AL201" s="56">
        <v>1683.9636648823969</v>
      </c>
      <c r="AM201" s="56">
        <v>2789.2475615420344</v>
      </c>
      <c r="AN201" s="57">
        <v>1105.2838966596375</v>
      </c>
      <c r="AO201" s="58"/>
      <c r="AP201" s="11" t="s">
        <v>69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8</v>
      </c>
      <c r="G202" s="13" t="s">
        <v>70</v>
      </c>
      <c r="H202" s="13" t="s">
        <v>374</v>
      </c>
      <c r="I202" s="13" t="s">
        <v>433</v>
      </c>
      <c r="J202" s="14" t="s">
        <v>434</v>
      </c>
      <c r="K202" s="14" t="s">
        <v>434</v>
      </c>
      <c r="L202" s="14" t="s">
        <v>519</v>
      </c>
      <c r="M202" s="41" t="s">
        <v>279</v>
      </c>
      <c r="N202" s="41" t="s">
        <v>50</v>
      </c>
      <c r="O202" s="41" t="s">
        <v>280</v>
      </c>
      <c r="P202" s="13" t="s">
        <v>520</v>
      </c>
      <c r="Q202" s="42" t="s">
        <v>92</v>
      </c>
      <c r="R202" s="43" t="s">
        <v>227</v>
      </c>
      <c r="S202" s="42" t="s">
        <v>228</v>
      </c>
      <c r="T202" s="44">
        <v>1</v>
      </c>
      <c r="U202" s="44">
        <v>2</v>
      </c>
      <c r="V202" s="44">
        <v>300</v>
      </c>
      <c r="W202" s="45">
        <v>600</v>
      </c>
      <c r="X202" s="46">
        <v>4.1689999999999996</v>
      </c>
      <c r="Y202" s="46">
        <v>69.981672384000007</v>
      </c>
      <c r="Z202" s="47">
        <v>0.37520999999999999</v>
      </c>
      <c r="AA202" s="47">
        <v>11.963333333333335</v>
      </c>
      <c r="AB202" s="48" t="s">
        <v>525</v>
      </c>
      <c r="AC202" s="49">
        <v>0.15</v>
      </c>
      <c r="AD202" s="50">
        <v>71.78</v>
      </c>
      <c r="AE202" s="51"/>
      <c r="AF202" s="52">
        <v>61.012999999999998</v>
      </c>
      <c r="AG202" s="53">
        <v>0.12815744577791099</v>
      </c>
      <c r="AH202" s="54">
        <v>8.9686723840000084</v>
      </c>
      <c r="AI202" s="55">
        <v>90</v>
      </c>
      <c r="AJ202" s="54">
        <v>807.1805145600008</v>
      </c>
      <c r="AK202" s="56">
        <v>4.2685959271168219</v>
      </c>
      <c r="AL202" s="56">
        <v>1023.8896443072254</v>
      </c>
      <c r="AM202" s="56">
        <v>3658.7311105780764</v>
      </c>
      <c r="AN202" s="57">
        <v>2634.841466270851</v>
      </c>
      <c r="AO202" s="58"/>
      <c r="AP202" s="11" t="s">
        <v>69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8</v>
      </c>
      <c r="G203" s="13" t="s">
        <v>70</v>
      </c>
      <c r="H203" s="13" t="s">
        <v>374</v>
      </c>
      <c r="I203" s="13" t="s">
        <v>433</v>
      </c>
      <c r="J203" s="14" t="s">
        <v>434</v>
      </c>
      <c r="K203" s="14" t="s">
        <v>434</v>
      </c>
      <c r="L203" s="14" t="s">
        <v>526</v>
      </c>
      <c r="M203" s="41" t="s">
        <v>465</v>
      </c>
      <c r="N203" s="41" t="s">
        <v>50</v>
      </c>
      <c r="O203" s="41" t="s">
        <v>466</v>
      </c>
      <c r="P203" s="13" t="s">
        <v>527</v>
      </c>
      <c r="Q203" s="42" t="s">
        <v>53</v>
      </c>
      <c r="R203" s="43" t="s">
        <v>54</v>
      </c>
      <c r="S203" s="42" t="s">
        <v>55</v>
      </c>
      <c r="T203" s="44">
        <v>1</v>
      </c>
      <c r="U203" s="44">
        <v>4</v>
      </c>
      <c r="V203" s="44">
        <v>500</v>
      </c>
      <c r="W203" s="45">
        <v>2000</v>
      </c>
      <c r="X203" s="46">
        <v>3.68</v>
      </c>
      <c r="Y203" s="46">
        <v>27.343588799999999</v>
      </c>
      <c r="Z203" s="47">
        <v>0.24840000000000001</v>
      </c>
      <c r="AA203" s="47">
        <v>1.3959999999999999</v>
      </c>
      <c r="AB203" s="48" t="s">
        <v>528</v>
      </c>
      <c r="AC203" s="49">
        <v>0.15</v>
      </c>
      <c r="AD203" s="50">
        <v>27.92</v>
      </c>
      <c r="AE203" s="51"/>
      <c r="AF203" s="52">
        <v>23.731999999999999</v>
      </c>
      <c r="AG203" s="53">
        <v>0.13208174049194299</v>
      </c>
      <c r="AH203" s="54">
        <v>3.6115887999999998</v>
      </c>
      <c r="AI203" s="55">
        <v>67.5</v>
      </c>
      <c r="AJ203" s="54">
        <v>243.78224399999999</v>
      </c>
      <c r="AK203" s="56">
        <v>3.1986286896243254</v>
      </c>
      <c r="AL203" s="56">
        <v>869.19257870226227</v>
      </c>
      <c r="AM203" s="56">
        <v>1612.228260869565</v>
      </c>
      <c r="AN203" s="57">
        <v>743.03568216730275</v>
      </c>
      <c r="AO203" s="58"/>
      <c r="AP203" s="11" t="s">
        <v>69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8</v>
      </c>
      <c r="G204" s="13" t="s">
        <v>70</v>
      </c>
      <c r="H204" s="13" t="s">
        <v>374</v>
      </c>
      <c r="I204" s="13" t="s">
        <v>433</v>
      </c>
      <c r="J204" s="14" t="s">
        <v>434</v>
      </c>
      <c r="K204" s="14" t="s">
        <v>434</v>
      </c>
      <c r="L204" s="14" t="s">
        <v>529</v>
      </c>
      <c r="M204" s="41" t="s">
        <v>63</v>
      </c>
      <c r="N204" s="41" t="s">
        <v>85</v>
      </c>
      <c r="O204" s="41" t="s">
        <v>530</v>
      </c>
      <c r="P204" s="13" t="s">
        <v>531</v>
      </c>
      <c r="Q204" s="42" t="s">
        <v>388</v>
      </c>
      <c r="R204" s="43" t="s">
        <v>389</v>
      </c>
      <c r="S204" s="42" t="s">
        <v>390</v>
      </c>
      <c r="T204" s="44">
        <v>1</v>
      </c>
      <c r="U204" s="44">
        <v>2</v>
      </c>
      <c r="V204" s="44">
        <v>100</v>
      </c>
      <c r="W204" s="45">
        <v>200</v>
      </c>
      <c r="X204" s="59">
        <v>3.613</v>
      </c>
      <c r="Y204" s="46">
        <v>50.421826727999992</v>
      </c>
      <c r="Z204" s="47">
        <v>0.25291000000000002</v>
      </c>
      <c r="AA204" s="47">
        <v>25.019999999999996</v>
      </c>
      <c r="AB204" s="48" t="s">
        <v>532</v>
      </c>
      <c r="AC204" s="49">
        <v>0.15</v>
      </c>
      <c r="AD204" s="50">
        <v>50.04</v>
      </c>
      <c r="AE204" s="51"/>
      <c r="AF204" s="52">
        <v>42.533999999999999</v>
      </c>
      <c r="AG204" s="53">
        <v>0.15643675050788597</v>
      </c>
      <c r="AH204" s="54">
        <v>7.8878267279999932</v>
      </c>
      <c r="AI204" s="55">
        <v>70</v>
      </c>
      <c r="AJ204" s="54">
        <v>552.14787095999952</v>
      </c>
      <c r="AK204" s="56">
        <v>5.4712079646017653</v>
      </c>
      <c r="AL204" s="56">
        <v>1514.3116425689914</v>
      </c>
      <c r="AM204" s="56">
        <v>2943.1220592305563</v>
      </c>
      <c r="AN204" s="57">
        <v>1428.8104166615649</v>
      </c>
      <c r="AO204" s="58"/>
      <c r="AP204" s="11" t="s">
        <v>69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8</v>
      </c>
      <c r="G205" s="13" t="s">
        <v>70</v>
      </c>
      <c r="H205" s="13" t="s">
        <v>374</v>
      </c>
      <c r="I205" s="13" t="s">
        <v>433</v>
      </c>
      <c r="J205" s="14" t="s">
        <v>434</v>
      </c>
      <c r="K205" s="14" t="s">
        <v>434</v>
      </c>
      <c r="L205" s="14" t="s">
        <v>529</v>
      </c>
      <c r="M205" s="41" t="s">
        <v>63</v>
      </c>
      <c r="N205" s="41" t="s">
        <v>85</v>
      </c>
      <c r="O205" s="41" t="s">
        <v>530</v>
      </c>
      <c r="P205" s="13" t="s">
        <v>531</v>
      </c>
      <c r="Q205" s="42" t="s">
        <v>99</v>
      </c>
      <c r="R205" s="43" t="s">
        <v>146</v>
      </c>
      <c r="S205" s="42" t="s">
        <v>147</v>
      </c>
      <c r="T205" s="44">
        <v>6</v>
      </c>
      <c r="U205" s="44">
        <v>1</v>
      </c>
      <c r="V205" s="44">
        <v>1000</v>
      </c>
      <c r="W205" s="45">
        <v>6000</v>
      </c>
      <c r="X205" s="59">
        <v>6</v>
      </c>
      <c r="Y205" s="46">
        <v>121</v>
      </c>
      <c r="Z205" s="47">
        <v>0.09</v>
      </c>
      <c r="AA205" s="47">
        <v>1.8420000000000003</v>
      </c>
      <c r="AB205" s="48" t="s">
        <v>533</v>
      </c>
      <c r="AC205" s="49">
        <v>0.13</v>
      </c>
      <c r="AD205" s="50">
        <v>110.52000000000001</v>
      </c>
      <c r="AE205" s="51"/>
      <c r="AF205" s="52">
        <v>96.152400000000014</v>
      </c>
      <c r="AG205" s="53">
        <v>0.20535206611570234</v>
      </c>
      <c r="AH205" s="54">
        <v>24.847599999999986</v>
      </c>
      <c r="AI205" s="55">
        <v>15</v>
      </c>
      <c r="AJ205" s="54">
        <v>372.71399999999977</v>
      </c>
      <c r="AK205" s="56">
        <v>29.202803215321993</v>
      </c>
      <c r="AL205" s="56">
        <v>4867.1338692203317</v>
      </c>
      <c r="AM205" s="56">
        <v>4006.3500000000004</v>
      </c>
      <c r="AN205" s="57">
        <v>-860.78386922033133</v>
      </c>
      <c r="AO205" s="58"/>
      <c r="AP205" s="11" t="s">
        <v>69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8</v>
      </c>
      <c r="G206" s="13" t="s">
        <v>70</v>
      </c>
      <c r="H206" s="13" t="s">
        <v>374</v>
      </c>
      <c r="I206" s="13" t="s">
        <v>433</v>
      </c>
      <c r="J206" s="14" t="s">
        <v>434</v>
      </c>
      <c r="K206" s="14" t="s">
        <v>434</v>
      </c>
      <c r="L206" s="14" t="s">
        <v>529</v>
      </c>
      <c r="M206" s="41" t="s">
        <v>63</v>
      </c>
      <c r="N206" s="41" t="s">
        <v>85</v>
      </c>
      <c r="O206" s="41" t="s">
        <v>530</v>
      </c>
      <c r="P206" s="13" t="s">
        <v>531</v>
      </c>
      <c r="Q206" s="42" t="s">
        <v>99</v>
      </c>
      <c r="R206" s="43" t="s">
        <v>100</v>
      </c>
      <c r="S206" s="42" t="s">
        <v>101</v>
      </c>
      <c r="T206" s="44">
        <v>6</v>
      </c>
      <c r="U206" s="44">
        <v>1</v>
      </c>
      <c r="V206" s="44">
        <v>1000</v>
      </c>
      <c r="W206" s="45">
        <v>6000</v>
      </c>
      <c r="X206" s="59">
        <v>6.5999999999999943</v>
      </c>
      <c r="Y206" s="46">
        <v>173.88983664</v>
      </c>
      <c r="Z206" s="47">
        <v>2.9699999999999973E-2</v>
      </c>
      <c r="AA206" s="47">
        <v>2.8620000000000001</v>
      </c>
      <c r="AB206" s="48" t="s">
        <v>534</v>
      </c>
      <c r="AC206" s="49">
        <v>0.13</v>
      </c>
      <c r="AD206" s="50">
        <v>171.72</v>
      </c>
      <c r="AE206" s="51"/>
      <c r="AF206" s="52">
        <v>149.3964</v>
      </c>
      <c r="AG206" s="53">
        <v>0.1408560564163861</v>
      </c>
      <c r="AH206" s="54">
        <v>24.493436639999999</v>
      </c>
      <c r="AI206" s="55">
        <v>4.5</v>
      </c>
      <c r="AJ206" s="54">
        <v>110.22046487999999</v>
      </c>
      <c r="AK206" s="56">
        <v>23.843536335609144</v>
      </c>
      <c r="AL206" s="56">
        <v>3612.6570205468433</v>
      </c>
      <c r="AM206" s="56">
        <v>5658.9545454545505</v>
      </c>
      <c r="AN206" s="57">
        <v>2046.2975249077072</v>
      </c>
      <c r="AO206" s="58"/>
      <c r="AP206" s="11" t="s">
        <v>69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8</v>
      </c>
      <c r="G207" s="13" t="s">
        <v>70</v>
      </c>
      <c r="H207" s="13" t="s">
        <v>374</v>
      </c>
      <c r="I207" s="13" t="s">
        <v>433</v>
      </c>
      <c r="J207" s="14" t="s">
        <v>434</v>
      </c>
      <c r="K207" s="14" t="s">
        <v>434</v>
      </c>
      <c r="L207" s="14" t="s">
        <v>535</v>
      </c>
      <c r="M207" s="41" t="s">
        <v>63</v>
      </c>
      <c r="N207" s="41" t="s">
        <v>454</v>
      </c>
      <c r="O207" s="41" t="s">
        <v>455</v>
      </c>
      <c r="P207" s="13" t="s">
        <v>536</v>
      </c>
      <c r="Q207" s="42" t="s">
        <v>388</v>
      </c>
      <c r="R207" s="43" t="s">
        <v>389</v>
      </c>
      <c r="S207" s="42" t="s">
        <v>390</v>
      </c>
      <c r="T207" s="44">
        <v>1</v>
      </c>
      <c r="U207" s="44">
        <v>2</v>
      </c>
      <c r="V207" s="44">
        <v>100</v>
      </c>
      <c r="W207" s="45">
        <v>200</v>
      </c>
      <c r="X207" s="59">
        <v>3.613</v>
      </c>
      <c r="Y207" s="46">
        <v>50.421826727999992</v>
      </c>
      <c r="Z207" s="47">
        <v>7.2260000000000005E-2</v>
      </c>
      <c r="AA207" s="47">
        <v>26.479999999999997</v>
      </c>
      <c r="AB207" s="48" t="s">
        <v>537</v>
      </c>
      <c r="AC207" s="49">
        <v>0.15</v>
      </c>
      <c r="AD207" s="50">
        <v>52.96</v>
      </c>
      <c r="AE207" s="51"/>
      <c r="AF207" s="52">
        <v>45.015999999999998</v>
      </c>
      <c r="AG207" s="53">
        <v>0.10721203650874589</v>
      </c>
      <c r="AH207" s="54">
        <v>5.4058267279999939</v>
      </c>
      <c r="AI207" s="55">
        <v>20</v>
      </c>
      <c r="AJ207" s="54">
        <v>108.11653455999988</v>
      </c>
      <c r="AK207" s="56">
        <v>5.4712079646017653</v>
      </c>
      <c r="AL207" s="56">
        <v>1514.3116425689914</v>
      </c>
      <c r="AM207" s="56">
        <v>3114.8629947412119</v>
      </c>
      <c r="AN207" s="57">
        <v>1600.5513521722205</v>
      </c>
      <c r="AO207" s="58"/>
      <c r="AP207" s="11" t="s">
        <v>69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8</v>
      </c>
      <c r="G208" s="13" t="s">
        <v>70</v>
      </c>
      <c r="H208" s="13" t="s">
        <v>374</v>
      </c>
      <c r="I208" s="13" t="s">
        <v>433</v>
      </c>
      <c r="J208" s="14" t="s">
        <v>434</v>
      </c>
      <c r="K208" s="14" t="s">
        <v>434</v>
      </c>
      <c r="L208" s="14" t="s">
        <v>535</v>
      </c>
      <c r="M208" s="41" t="s">
        <v>63</v>
      </c>
      <c r="N208" s="41" t="s">
        <v>454</v>
      </c>
      <c r="O208" s="41" t="s">
        <v>455</v>
      </c>
      <c r="P208" s="13" t="s">
        <v>536</v>
      </c>
      <c r="Q208" s="42" t="s">
        <v>53</v>
      </c>
      <c r="R208" s="43" t="s">
        <v>54</v>
      </c>
      <c r="S208" s="42" t="s">
        <v>55</v>
      </c>
      <c r="T208" s="44">
        <v>1</v>
      </c>
      <c r="U208" s="44">
        <v>4</v>
      </c>
      <c r="V208" s="44">
        <v>500</v>
      </c>
      <c r="W208" s="45">
        <v>2000</v>
      </c>
      <c r="X208" s="46">
        <v>3.68</v>
      </c>
      <c r="Y208" s="46">
        <v>27.343588799999999</v>
      </c>
      <c r="Z208" s="47">
        <v>0.184</v>
      </c>
      <c r="AA208" s="47">
        <v>1.3980000000000001</v>
      </c>
      <c r="AB208" s="48" t="s">
        <v>538</v>
      </c>
      <c r="AC208" s="49">
        <v>0.15</v>
      </c>
      <c r="AD208" s="50">
        <v>27.96</v>
      </c>
      <c r="AE208" s="51"/>
      <c r="AF208" s="52">
        <v>23.766000000000002</v>
      </c>
      <c r="AG208" s="53">
        <v>0.13083830459006895</v>
      </c>
      <c r="AH208" s="54">
        <v>3.5775887999999973</v>
      </c>
      <c r="AI208" s="55">
        <v>50</v>
      </c>
      <c r="AJ208" s="54">
        <v>178.87943999999987</v>
      </c>
      <c r="AK208" s="56">
        <v>3.1986286896243254</v>
      </c>
      <c r="AL208" s="56">
        <v>869.19257870226227</v>
      </c>
      <c r="AM208" s="56">
        <v>1614.538043478261</v>
      </c>
      <c r="AN208" s="57">
        <v>745.34546477599872</v>
      </c>
      <c r="AO208" s="58"/>
      <c r="AP208" s="11" t="s">
        <v>69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8</v>
      </c>
      <c r="G209" s="13" t="s">
        <v>70</v>
      </c>
      <c r="H209" s="13" t="s">
        <v>374</v>
      </c>
      <c r="I209" s="13" t="s">
        <v>433</v>
      </c>
      <c r="J209" s="14" t="s">
        <v>434</v>
      </c>
      <c r="K209" s="14" t="s">
        <v>434</v>
      </c>
      <c r="L209" s="14" t="s">
        <v>535</v>
      </c>
      <c r="M209" s="41" t="s">
        <v>63</v>
      </c>
      <c r="N209" s="41" t="s">
        <v>454</v>
      </c>
      <c r="O209" s="41" t="s">
        <v>455</v>
      </c>
      <c r="P209" s="13" t="s">
        <v>536</v>
      </c>
      <c r="Q209" s="42" t="s">
        <v>92</v>
      </c>
      <c r="R209" s="43" t="s">
        <v>166</v>
      </c>
      <c r="S209" s="42" t="s">
        <v>167</v>
      </c>
      <c r="T209" s="44">
        <v>1</v>
      </c>
      <c r="U209" s="44">
        <v>2</v>
      </c>
      <c r="V209" s="44">
        <v>200</v>
      </c>
      <c r="W209" s="45">
        <v>400</v>
      </c>
      <c r="X209" s="46">
        <v>2.875</v>
      </c>
      <c r="Y209" s="46">
        <v>35.7971328</v>
      </c>
      <c r="Z209" s="47">
        <v>0.34499999999999997</v>
      </c>
      <c r="AA209" s="47">
        <v>5.61</v>
      </c>
      <c r="AB209" s="48" t="s">
        <v>539</v>
      </c>
      <c r="AC209" s="49">
        <v>0.15</v>
      </c>
      <c r="AD209" s="50">
        <v>22.44</v>
      </c>
      <c r="AE209" s="51"/>
      <c r="AF209" s="52">
        <v>19.074000000000002</v>
      </c>
      <c r="AG209" s="53">
        <v>0.46716402940517066</v>
      </c>
      <c r="AH209" s="54">
        <v>16.723132799999998</v>
      </c>
      <c r="AI209" s="55">
        <v>120</v>
      </c>
      <c r="AJ209" s="54">
        <v>2006.7759359999998</v>
      </c>
      <c r="AK209" s="56">
        <v>2.9407801738737702</v>
      </c>
      <c r="AL209" s="56">
        <v>1022.8800604778332</v>
      </c>
      <c r="AM209" s="56">
        <v>1658.608695652174</v>
      </c>
      <c r="AN209" s="57">
        <v>635.72863517434075</v>
      </c>
      <c r="AO209" s="58"/>
      <c r="AP209" s="11" t="s">
        <v>69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8</v>
      </c>
      <c r="G210" s="13" t="s">
        <v>70</v>
      </c>
      <c r="H210" s="13" t="s">
        <v>374</v>
      </c>
      <c r="I210" s="13" t="s">
        <v>433</v>
      </c>
      <c r="J210" s="14" t="s">
        <v>434</v>
      </c>
      <c r="K210" s="14" t="s">
        <v>434</v>
      </c>
      <c r="L210" s="14" t="s">
        <v>540</v>
      </c>
      <c r="M210" s="41" t="s">
        <v>541</v>
      </c>
      <c r="N210" s="41" t="s">
        <v>50</v>
      </c>
      <c r="O210" s="41" t="s">
        <v>542</v>
      </c>
      <c r="P210" s="13" t="s">
        <v>543</v>
      </c>
      <c r="Q210" s="42" t="s">
        <v>92</v>
      </c>
      <c r="R210" s="43" t="s">
        <v>227</v>
      </c>
      <c r="S210" s="42" t="s">
        <v>228</v>
      </c>
      <c r="T210" s="44">
        <v>1</v>
      </c>
      <c r="U210" s="44">
        <v>2</v>
      </c>
      <c r="V210" s="44">
        <v>300</v>
      </c>
      <c r="W210" s="45">
        <v>600</v>
      </c>
      <c r="X210" s="46">
        <v>4.1689999999999996</v>
      </c>
      <c r="Y210" s="46">
        <v>69.981672384000007</v>
      </c>
      <c r="Z210" s="47">
        <v>0.34394249999999993</v>
      </c>
      <c r="AA210" s="47">
        <v>11.283333333333335</v>
      </c>
      <c r="AB210" s="48" t="s">
        <v>544</v>
      </c>
      <c r="AC210" s="49">
        <v>0.15</v>
      </c>
      <c r="AD210" s="50">
        <v>67.7</v>
      </c>
      <c r="AE210" s="51"/>
      <c r="AF210" s="52">
        <v>57.545000000000002</v>
      </c>
      <c r="AG210" s="53">
        <v>0.17771327778161838</v>
      </c>
      <c r="AH210" s="54">
        <v>12.436672384000005</v>
      </c>
      <c r="AI210" s="55">
        <v>82.5</v>
      </c>
      <c r="AJ210" s="54">
        <v>1026.0254716800005</v>
      </c>
      <c r="AK210" s="56">
        <v>4.2685959271168219</v>
      </c>
      <c r="AL210" s="56">
        <v>1023.8896443072254</v>
      </c>
      <c r="AM210" s="56">
        <v>3450.7675701607104</v>
      </c>
      <c r="AN210" s="57">
        <v>2426.8779258534851</v>
      </c>
      <c r="AO210" s="58"/>
      <c r="AP210" s="11" t="s">
        <v>69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8</v>
      </c>
      <c r="G211" s="13" t="s">
        <v>70</v>
      </c>
      <c r="H211" s="13" t="s">
        <v>374</v>
      </c>
      <c r="I211" s="13" t="s">
        <v>433</v>
      </c>
      <c r="J211" s="14" t="s">
        <v>434</v>
      </c>
      <c r="K211" s="14" t="s">
        <v>434</v>
      </c>
      <c r="L211" s="14" t="s">
        <v>545</v>
      </c>
      <c r="M211" s="41" t="s">
        <v>541</v>
      </c>
      <c r="N211" s="41" t="s">
        <v>50</v>
      </c>
      <c r="O211" s="41" t="s">
        <v>542</v>
      </c>
      <c r="P211" s="13" t="s">
        <v>546</v>
      </c>
      <c r="Q211" s="42" t="s">
        <v>53</v>
      </c>
      <c r="R211" s="43" t="s">
        <v>122</v>
      </c>
      <c r="S211" s="42" t="s">
        <v>123</v>
      </c>
      <c r="T211" s="44">
        <v>1</v>
      </c>
      <c r="U211" s="44">
        <v>4</v>
      </c>
      <c r="V211" s="44">
        <v>550</v>
      </c>
      <c r="W211" s="45">
        <v>2200</v>
      </c>
      <c r="X211" s="46">
        <v>4.3019999999999996</v>
      </c>
      <c r="Y211" s="46">
        <v>47.09732485536</v>
      </c>
      <c r="Z211" s="47">
        <v>1.05399</v>
      </c>
      <c r="AA211" s="47">
        <v>2.1090909090909089</v>
      </c>
      <c r="AB211" s="48" t="s">
        <v>547</v>
      </c>
      <c r="AC211" s="49">
        <v>0.15</v>
      </c>
      <c r="AD211" s="50">
        <v>46.4</v>
      </c>
      <c r="AE211" s="51"/>
      <c r="AF211" s="52">
        <v>39.44</v>
      </c>
      <c r="AG211" s="53">
        <v>0.16258513363288285</v>
      </c>
      <c r="AH211" s="54">
        <v>7.6573248553600024</v>
      </c>
      <c r="AI211" s="55">
        <v>245</v>
      </c>
      <c r="AJ211" s="54">
        <v>1876.0445895632006</v>
      </c>
      <c r="AK211" s="56">
        <v>4.6308679867986786</v>
      </c>
      <c r="AL211" s="56">
        <v>1076.4453711758902</v>
      </c>
      <c r="AM211" s="56">
        <v>2291.9572291957229</v>
      </c>
      <c r="AN211" s="57">
        <v>1215.5118580198327</v>
      </c>
      <c r="AO211" s="58"/>
      <c r="AP211" s="11" t="s">
        <v>69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8</v>
      </c>
      <c r="G212" s="13" t="s">
        <v>70</v>
      </c>
      <c r="H212" s="13" t="s">
        <v>374</v>
      </c>
      <c r="I212" s="13" t="s">
        <v>433</v>
      </c>
      <c r="J212" s="14" t="s">
        <v>434</v>
      </c>
      <c r="K212" s="14" t="s">
        <v>434</v>
      </c>
      <c r="L212" s="14" t="s">
        <v>545</v>
      </c>
      <c r="M212" s="41" t="s">
        <v>541</v>
      </c>
      <c r="N212" s="41" t="s">
        <v>50</v>
      </c>
      <c r="O212" s="41" t="s">
        <v>542</v>
      </c>
      <c r="P212" s="13" t="s">
        <v>546</v>
      </c>
      <c r="Q212" s="42" t="s">
        <v>92</v>
      </c>
      <c r="R212" s="43" t="s">
        <v>227</v>
      </c>
      <c r="S212" s="42" t="s">
        <v>228</v>
      </c>
      <c r="T212" s="44">
        <v>1</v>
      </c>
      <c r="U212" s="44">
        <v>2</v>
      </c>
      <c r="V212" s="44">
        <v>300</v>
      </c>
      <c r="W212" s="45">
        <v>600</v>
      </c>
      <c r="X212" s="46">
        <v>4.1689999999999996</v>
      </c>
      <c r="Y212" s="46">
        <v>69.981672384000007</v>
      </c>
      <c r="Z212" s="47">
        <v>0.83379999999999999</v>
      </c>
      <c r="AA212" s="47">
        <v>11.12</v>
      </c>
      <c r="AB212" s="48" t="s">
        <v>548</v>
      </c>
      <c r="AC212" s="49">
        <v>0.15</v>
      </c>
      <c r="AD212" s="50">
        <v>66.72</v>
      </c>
      <c r="AE212" s="51"/>
      <c r="AF212" s="52">
        <v>56.711999999999996</v>
      </c>
      <c r="AG212" s="53">
        <v>0.18961639429231292</v>
      </c>
      <c r="AH212" s="54">
        <v>13.26967238400001</v>
      </c>
      <c r="AI212" s="55">
        <v>200</v>
      </c>
      <c r="AJ212" s="54">
        <v>2653.9344768000019</v>
      </c>
      <c r="AK212" s="56">
        <v>4.2685959271168219</v>
      </c>
      <c r="AL212" s="56">
        <v>1023.8896443072254</v>
      </c>
      <c r="AM212" s="56">
        <v>3400.8155432957542</v>
      </c>
      <c r="AN212" s="57">
        <v>2376.9258989885288</v>
      </c>
      <c r="AO212" s="58"/>
      <c r="AP212" s="11" t="s">
        <v>69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8</v>
      </c>
      <c r="G213" s="13" t="s">
        <v>70</v>
      </c>
      <c r="H213" s="13" t="s">
        <v>374</v>
      </c>
      <c r="I213" s="13" t="s">
        <v>433</v>
      </c>
      <c r="J213" s="14" t="s">
        <v>434</v>
      </c>
      <c r="K213" s="14" t="s">
        <v>434</v>
      </c>
      <c r="L213" s="14" t="s">
        <v>549</v>
      </c>
      <c r="M213" s="41" t="s">
        <v>279</v>
      </c>
      <c r="N213" s="41" t="s">
        <v>50</v>
      </c>
      <c r="O213" s="41" t="s">
        <v>280</v>
      </c>
      <c r="P213" s="13" t="s">
        <v>550</v>
      </c>
      <c r="Q213" s="42" t="s">
        <v>187</v>
      </c>
      <c r="R213" s="43" t="s">
        <v>188</v>
      </c>
      <c r="S213" s="42" t="s">
        <v>189</v>
      </c>
      <c r="T213" s="44">
        <v>6</v>
      </c>
      <c r="U213" s="44">
        <v>1</v>
      </c>
      <c r="V213" s="44">
        <v>88</v>
      </c>
      <c r="W213" s="45">
        <v>528</v>
      </c>
      <c r="X213" s="59">
        <v>6.4290000000000003</v>
      </c>
      <c r="Y213" s="46">
        <v>96</v>
      </c>
      <c r="Z213" s="47">
        <v>9.6435000000000007E-2</v>
      </c>
      <c r="AA213" s="47">
        <v>20.39772727272727</v>
      </c>
      <c r="AB213" s="48" t="s">
        <v>551</v>
      </c>
      <c r="AC213" s="49">
        <v>0.15</v>
      </c>
      <c r="AD213" s="50">
        <v>107.69999999999999</v>
      </c>
      <c r="AE213" s="51"/>
      <c r="AF213" s="52">
        <v>91.544999999999987</v>
      </c>
      <c r="AG213" s="53">
        <v>4.6406250000000093E-2</v>
      </c>
      <c r="AH213" s="54">
        <v>4.4550000000000125</v>
      </c>
      <c r="AI213" s="55">
        <v>15</v>
      </c>
      <c r="AJ213" s="54">
        <v>66.825000000000188</v>
      </c>
      <c r="AK213" s="56">
        <v>26.971183816183789</v>
      </c>
      <c r="AL213" s="56">
        <v>4195.2377999974788</v>
      </c>
      <c r="AM213" s="56">
        <v>3559.8460102659815</v>
      </c>
      <c r="AN213" s="57">
        <v>-635.39178973149728</v>
      </c>
      <c r="AO213" s="58"/>
      <c r="AP213" s="11" t="s">
        <v>69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8</v>
      </c>
      <c r="G214" s="13" t="s">
        <v>70</v>
      </c>
      <c r="H214" s="13" t="s">
        <v>374</v>
      </c>
      <c r="I214" s="13" t="s">
        <v>433</v>
      </c>
      <c r="J214" s="14" t="s">
        <v>434</v>
      </c>
      <c r="K214" s="14" t="s">
        <v>434</v>
      </c>
      <c r="L214" s="14" t="s">
        <v>552</v>
      </c>
      <c r="M214" s="41" t="s">
        <v>279</v>
      </c>
      <c r="N214" s="41" t="s">
        <v>50</v>
      </c>
      <c r="O214" s="41" t="s">
        <v>553</v>
      </c>
      <c r="P214" s="13" t="s">
        <v>554</v>
      </c>
      <c r="Q214" s="42" t="s">
        <v>53</v>
      </c>
      <c r="R214" s="43" t="s">
        <v>54</v>
      </c>
      <c r="S214" s="42" t="s">
        <v>55</v>
      </c>
      <c r="T214" s="44">
        <v>1</v>
      </c>
      <c r="U214" s="44">
        <v>4</v>
      </c>
      <c r="V214" s="44">
        <v>500</v>
      </c>
      <c r="W214" s="45">
        <v>2000</v>
      </c>
      <c r="X214" s="46">
        <v>3.68</v>
      </c>
      <c r="Y214" s="46">
        <v>27.343588799999999</v>
      </c>
      <c r="Z214" s="47">
        <v>0.31648000000000004</v>
      </c>
      <c r="AA214" s="47">
        <v>1.42</v>
      </c>
      <c r="AB214" s="48" t="s">
        <v>555</v>
      </c>
      <c r="AC214" s="49">
        <v>0.15</v>
      </c>
      <c r="AD214" s="50">
        <v>28.4</v>
      </c>
      <c r="AE214" s="51"/>
      <c r="AF214" s="52">
        <v>24.139999999999997</v>
      </c>
      <c r="AG214" s="53">
        <v>0.11716050966945502</v>
      </c>
      <c r="AH214" s="54">
        <v>3.2035888000000021</v>
      </c>
      <c r="AI214" s="55">
        <v>86</v>
      </c>
      <c r="AJ214" s="54">
        <v>275.5086368000002</v>
      </c>
      <c r="AK214" s="56">
        <v>3.1986286896243254</v>
      </c>
      <c r="AL214" s="56">
        <v>869.19257870226227</v>
      </c>
      <c r="AM214" s="56">
        <v>1639.9456521739128</v>
      </c>
      <c r="AN214" s="57">
        <v>770.75307347165051</v>
      </c>
      <c r="AO214" s="58"/>
      <c r="AP214" s="11" t="s">
        <v>69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8</v>
      </c>
      <c r="G215" s="13" t="s">
        <v>70</v>
      </c>
      <c r="H215" s="13" t="s">
        <v>374</v>
      </c>
      <c r="I215" s="13" t="s">
        <v>433</v>
      </c>
      <c r="J215" s="14" t="s">
        <v>434</v>
      </c>
      <c r="K215" s="14" t="s">
        <v>434</v>
      </c>
      <c r="L215" s="14" t="s">
        <v>552</v>
      </c>
      <c r="M215" s="41" t="s">
        <v>279</v>
      </c>
      <c r="N215" s="41" t="s">
        <v>50</v>
      </c>
      <c r="O215" s="41" t="s">
        <v>553</v>
      </c>
      <c r="P215" s="13" t="s">
        <v>554</v>
      </c>
      <c r="Q215" s="42" t="s">
        <v>92</v>
      </c>
      <c r="R215" s="43" t="s">
        <v>166</v>
      </c>
      <c r="S215" s="42" t="s">
        <v>167</v>
      </c>
      <c r="T215" s="44">
        <v>1</v>
      </c>
      <c r="U215" s="44">
        <v>2</v>
      </c>
      <c r="V215" s="44">
        <v>200</v>
      </c>
      <c r="W215" s="45">
        <v>400</v>
      </c>
      <c r="X215" s="46">
        <v>2.875</v>
      </c>
      <c r="Y215" s="46">
        <v>35.7971328</v>
      </c>
      <c r="Z215" s="47">
        <v>0.33925</v>
      </c>
      <c r="AA215" s="47">
        <v>5.9</v>
      </c>
      <c r="AB215" s="48" t="s">
        <v>556</v>
      </c>
      <c r="AC215" s="49">
        <v>0.15</v>
      </c>
      <c r="AD215" s="50">
        <v>23.6</v>
      </c>
      <c r="AE215" s="51"/>
      <c r="AF215" s="52">
        <v>20.060000000000002</v>
      </c>
      <c r="AG215" s="53">
        <v>0.43961992397335237</v>
      </c>
      <c r="AH215" s="54">
        <v>15.737132799999998</v>
      </c>
      <c r="AI215" s="55">
        <v>118</v>
      </c>
      <c r="AJ215" s="54">
        <v>1856.9816703999998</v>
      </c>
      <c r="AK215" s="56">
        <v>2.9407801738737702</v>
      </c>
      <c r="AL215" s="56">
        <v>1022.8800604778332</v>
      </c>
      <c r="AM215" s="56">
        <v>1744.3478260869567</v>
      </c>
      <c r="AN215" s="57">
        <v>721.46776560912349</v>
      </c>
      <c r="AO215" s="58"/>
      <c r="AP215" s="11" t="s">
        <v>69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8</v>
      </c>
      <c r="G216" s="13" t="s">
        <v>70</v>
      </c>
      <c r="H216" s="13" t="s">
        <v>374</v>
      </c>
      <c r="I216" s="13" t="s">
        <v>433</v>
      </c>
      <c r="J216" s="14" t="s">
        <v>434</v>
      </c>
      <c r="K216" s="14" t="s">
        <v>434</v>
      </c>
      <c r="L216" s="14" t="s">
        <v>557</v>
      </c>
      <c r="M216" s="41" t="s">
        <v>63</v>
      </c>
      <c r="N216" s="41" t="s">
        <v>416</v>
      </c>
      <c r="O216" s="41" t="s">
        <v>558</v>
      </c>
      <c r="P216" s="13" t="s">
        <v>559</v>
      </c>
      <c r="Q216" s="42" t="s">
        <v>53</v>
      </c>
      <c r="R216" s="43" t="s">
        <v>54</v>
      </c>
      <c r="S216" s="42" t="s">
        <v>55</v>
      </c>
      <c r="T216" s="44">
        <v>1</v>
      </c>
      <c r="U216" s="44">
        <v>4</v>
      </c>
      <c r="V216" s="44">
        <v>500</v>
      </c>
      <c r="W216" s="45">
        <v>2000</v>
      </c>
      <c r="X216" s="46">
        <v>3.68</v>
      </c>
      <c r="Y216" s="46">
        <v>27.343588799999999</v>
      </c>
      <c r="Z216" s="47">
        <v>0.74796000000000007</v>
      </c>
      <c r="AA216" s="47">
        <v>1.196</v>
      </c>
      <c r="AB216" s="48" t="s">
        <v>560</v>
      </c>
      <c r="AC216" s="49">
        <v>0.15</v>
      </c>
      <c r="AD216" s="50">
        <v>23.92</v>
      </c>
      <c r="AE216" s="51"/>
      <c r="AF216" s="52">
        <v>20.332000000000001</v>
      </c>
      <c r="AG216" s="53">
        <v>0.2564253306793437</v>
      </c>
      <c r="AH216" s="54">
        <v>7.0115887999999984</v>
      </c>
      <c r="AI216" s="55">
        <v>203.25</v>
      </c>
      <c r="AJ216" s="54">
        <v>1425.1054235999998</v>
      </c>
      <c r="AK216" s="56">
        <v>3.1986286896243254</v>
      </c>
      <c r="AL216" s="56">
        <v>869.19257870226227</v>
      </c>
      <c r="AM216" s="56">
        <v>1381.25</v>
      </c>
      <c r="AN216" s="57">
        <v>512.05742129773773</v>
      </c>
      <c r="AO216" s="58"/>
      <c r="AP216" s="11" t="s">
        <v>69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8</v>
      </c>
      <c r="G217" s="13" t="s">
        <v>70</v>
      </c>
      <c r="H217" s="13" t="s">
        <v>374</v>
      </c>
      <c r="I217" s="13" t="s">
        <v>433</v>
      </c>
      <c r="J217" s="14" t="s">
        <v>434</v>
      </c>
      <c r="K217" s="14" t="s">
        <v>434</v>
      </c>
      <c r="L217" s="14" t="s">
        <v>557</v>
      </c>
      <c r="M217" s="41" t="s">
        <v>63</v>
      </c>
      <c r="N217" s="41" t="s">
        <v>416</v>
      </c>
      <c r="O217" s="41" t="s">
        <v>558</v>
      </c>
      <c r="P217" s="13" t="s">
        <v>559</v>
      </c>
      <c r="Q217" s="42" t="s">
        <v>99</v>
      </c>
      <c r="R217" s="43" t="s">
        <v>146</v>
      </c>
      <c r="S217" s="42" t="s">
        <v>147</v>
      </c>
      <c r="T217" s="44">
        <v>6</v>
      </c>
      <c r="U217" s="44">
        <v>1</v>
      </c>
      <c r="V217" s="44">
        <v>1000</v>
      </c>
      <c r="W217" s="45">
        <v>6000</v>
      </c>
      <c r="X217" s="59">
        <v>6</v>
      </c>
      <c r="Y217" s="46">
        <v>121</v>
      </c>
      <c r="Z217" s="47">
        <v>3.4980000000000004E-2</v>
      </c>
      <c r="AA217" s="47">
        <v>2.1600000000000006</v>
      </c>
      <c r="AB217" s="48" t="s">
        <v>561</v>
      </c>
      <c r="AC217" s="49">
        <v>0.15</v>
      </c>
      <c r="AD217" s="50">
        <v>129.60000000000002</v>
      </c>
      <c r="AE217" s="51"/>
      <c r="AF217" s="52">
        <v>110.16000000000001</v>
      </c>
      <c r="AG217" s="53">
        <v>8.9586776859504003E-2</v>
      </c>
      <c r="AH217" s="54">
        <v>10.839999999999989</v>
      </c>
      <c r="AI217" s="55">
        <v>5.83</v>
      </c>
      <c r="AJ217" s="54">
        <v>63.197199999999938</v>
      </c>
      <c r="AK217" s="56">
        <v>29.202803215321993</v>
      </c>
      <c r="AL217" s="56">
        <v>4867.1338692203317</v>
      </c>
      <c r="AM217" s="56">
        <v>4590.0000000000009</v>
      </c>
      <c r="AN217" s="57">
        <v>-277.13386922033078</v>
      </c>
      <c r="AO217" s="58"/>
      <c r="AP217" s="11" t="s">
        <v>69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8</v>
      </c>
      <c r="G218" s="13" t="s">
        <v>70</v>
      </c>
      <c r="H218" s="13" t="s">
        <v>374</v>
      </c>
      <c r="I218" s="13" t="s">
        <v>433</v>
      </c>
      <c r="J218" s="14" t="s">
        <v>434</v>
      </c>
      <c r="K218" s="14" t="s">
        <v>434</v>
      </c>
      <c r="L218" s="14" t="s">
        <v>562</v>
      </c>
      <c r="M218" s="41" t="s">
        <v>49</v>
      </c>
      <c r="N218" s="41" t="s">
        <v>50</v>
      </c>
      <c r="O218" s="41" t="s">
        <v>160</v>
      </c>
      <c r="P218" s="13" t="s">
        <v>563</v>
      </c>
      <c r="Q218" s="42" t="s">
        <v>53</v>
      </c>
      <c r="R218" s="43" t="s">
        <v>245</v>
      </c>
      <c r="S218" s="42" t="s">
        <v>246</v>
      </c>
      <c r="T218" s="44">
        <v>1</v>
      </c>
      <c r="U218" s="44">
        <v>4</v>
      </c>
      <c r="V218" s="44">
        <v>500</v>
      </c>
      <c r="W218" s="45">
        <v>2000</v>
      </c>
      <c r="X218" s="59">
        <v>3.855</v>
      </c>
      <c r="Y218" s="46">
        <v>37.006047514800002</v>
      </c>
      <c r="Z218" s="47">
        <v>0.29876249999999999</v>
      </c>
      <c r="AA218" s="47">
        <v>1.7000000000000002</v>
      </c>
      <c r="AB218" s="48" t="s">
        <v>564</v>
      </c>
      <c r="AC218" s="49">
        <v>0.15</v>
      </c>
      <c r="AD218" s="50">
        <v>34</v>
      </c>
      <c r="AE218" s="51"/>
      <c r="AF218" s="52">
        <v>28.9</v>
      </c>
      <c r="AG218" s="53">
        <v>0.21904656290456614</v>
      </c>
      <c r="AH218" s="54">
        <v>8.1060475148000037</v>
      </c>
      <c r="AI218" s="55">
        <v>77.5</v>
      </c>
      <c r="AJ218" s="54">
        <v>628.21868239700029</v>
      </c>
      <c r="AK218" s="56">
        <v>3.3919685690653374</v>
      </c>
      <c r="AL218" s="56">
        <v>879.88808536065824</v>
      </c>
      <c r="AM218" s="56">
        <v>1874.189364461738</v>
      </c>
      <c r="AN218" s="57">
        <v>994.30127910107979</v>
      </c>
      <c r="AO218" s="58"/>
      <c r="AP218" s="11" t="s">
        <v>69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8</v>
      </c>
      <c r="G219" s="13" t="s">
        <v>70</v>
      </c>
      <c r="H219" s="13" t="s">
        <v>374</v>
      </c>
      <c r="I219" s="13" t="s">
        <v>433</v>
      </c>
      <c r="J219" s="14" t="s">
        <v>434</v>
      </c>
      <c r="K219" s="14" t="s">
        <v>434</v>
      </c>
      <c r="L219" s="14" t="s">
        <v>562</v>
      </c>
      <c r="M219" s="41" t="s">
        <v>49</v>
      </c>
      <c r="N219" s="41" t="s">
        <v>50</v>
      </c>
      <c r="O219" s="41" t="s">
        <v>160</v>
      </c>
      <c r="P219" s="13" t="s">
        <v>563</v>
      </c>
      <c r="Q219" s="42" t="s">
        <v>92</v>
      </c>
      <c r="R219" s="43" t="s">
        <v>110</v>
      </c>
      <c r="S219" s="42" t="s">
        <v>111</v>
      </c>
      <c r="T219" s="44">
        <v>1</v>
      </c>
      <c r="U219" s="44">
        <v>2</v>
      </c>
      <c r="V219" s="44">
        <v>200</v>
      </c>
      <c r="W219" s="45">
        <v>400</v>
      </c>
      <c r="X219" s="59">
        <v>2.806</v>
      </c>
      <c r="Y219" s="46">
        <v>24.865451872359092</v>
      </c>
      <c r="Z219" s="47">
        <v>0.49104999999999999</v>
      </c>
      <c r="AA219" s="47">
        <v>6.0750000000000002</v>
      </c>
      <c r="AB219" s="48" t="s">
        <v>565</v>
      </c>
      <c r="AC219" s="49">
        <v>0.15</v>
      </c>
      <c r="AD219" s="50">
        <v>24.3</v>
      </c>
      <c r="AE219" s="51"/>
      <c r="AF219" s="52">
        <v>20.655000000000001</v>
      </c>
      <c r="AG219" s="53">
        <v>0.16932939300570315</v>
      </c>
      <c r="AH219" s="54">
        <v>4.2104518723590907</v>
      </c>
      <c r="AI219" s="55">
        <v>175</v>
      </c>
      <c r="AJ219" s="54">
        <v>736.82907766284086</v>
      </c>
      <c r="AK219" s="56">
        <v>3.3147170917619428</v>
      </c>
      <c r="AL219" s="56">
        <v>1181.296183806822</v>
      </c>
      <c r="AM219" s="56">
        <v>1840.2530292230933</v>
      </c>
      <c r="AN219" s="57">
        <v>658.95684541627134</v>
      </c>
      <c r="AO219" s="58"/>
      <c r="AP219" s="11" t="s">
        <v>69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8</v>
      </c>
      <c r="G220" s="13" t="s">
        <v>70</v>
      </c>
      <c r="H220" s="13" t="s">
        <v>374</v>
      </c>
      <c r="I220" s="13" t="s">
        <v>433</v>
      </c>
      <c r="J220" s="14" t="s">
        <v>434</v>
      </c>
      <c r="K220" s="14" t="s">
        <v>434</v>
      </c>
      <c r="L220" s="14" t="s">
        <v>566</v>
      </c>
      <c r="M220" s="41" t="s">
        <v>465</v>
      </c>
      <c r="N220" s="41" t="s">
        <v>50</v>
      </c>
      <c r="O220" s="41" t="s">
        <v>466</v>
      </c>
      <c r="P220" s="13" t="s">
        <v>567</v>
      </c>
      <c r="Q220" s="42" t="s">
        <v>53</v>
      </c>
      <c r="R220" s="43" t="s">
        <v>54</v>
      </c>
      <c r="S220" s="42" t="s">
        <v>55</v>
      </c>
      <c r="T220" s="44">
        <v>1</v>
      </c>
      <c r="U220" s="44">
        <v>4</v>
      </c>
      <c r="V220" s="44">
        <v>500</v>
      </c>
      <c r="W220" s="45">
        <v>2000</v>
      </c>
      <c r="X220" s="46">
        <v>3.68</v>
      </c>
      <c r="Y220" s="46">
        <v>27.343588799999999</v>
      </c>
      <c r="Z220" s="47">
        <v>5.5200000000000006E-2</v>
      </c>
      <c r="AA220" s="47">
        <v>1.494</v>
      </c>
      <c r="AB220" s="48" t="s">
        <v>568</v>
      </c>
      <c r="AC220" s="49">
        <v>0.15</v>
      </c>
      <c r="AD220" s="50">
        <v>29.88</v>
      </c>
      <c r="AE220" s="51"/>
      <c r="AF220" s="52">
        <v>25.398</v>
      </c>
      <c r="AG220" s="53">
        <v>7.1153381300116614E-2</v>
      </c>
      <c r="AH220" s="54">
        <v>1.9455887999999995</v>
      </c>
      <c r="AI220" s="55">
        <v>15</v>
      </c>
      <c r="AJ220" s="54">
        <v>29.183831999999992</v>
      </c>
      <c r="AK220" s="56">
        <v>3.1986286896243254</v>
      </c>
      <c r="AL220" s="56">
        <v>869.19257870226227</v>
      </c>
      <c r="AM220" s="56">
        <v>1725.407608695652</v>
      </c>
      <c r="AN220" s="57">
        <v>856.21502999338975</v>
      </c>
      <c r="AO220" s="58"/>
      <c r="AP220" s="11" t="s">
        <v>69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8</v>
      </c>
      <c r="G221" s="13" t="s">
        <v>70</v>
      </c>
      <c r="H221" s="13" t="s">
        <v>374</v>
      </c>
      <c r="I221" s="13" t="s">
        <v>433</v>
      </c>
      <c r="J221" s="14" t="s">
        <v>434</v>
      </c>
      <c r="K221" s="14" t="s">
        <v>434</v>
      </c>
      <c r="L221" s="14" t="s">
        <v>566</v>
      </c>
      <c r="M221" s="41" t="s">
        <v>465</v>
      </c>
      <c r="N221" s="41" t="s">
        <v>50</v>
      </c>
      <c r="O221" s="41" t="s">
        <v>466</v>
      </c>
      <c r="P221" s="13" t="s">
        <v>567</v>
      </c>
      <c r="Q221" s="42" t="s">
        <v>92</v>
      </c>
      <c r="R221" s="43" t="s">
        <v>110</v>
      </c>
      <c r="S221" s="42" t="s">
        <v>111</v>
      </c>
      <c r="T221" s="44">
        <v>1</v>
      </c>
      <c r="U221" s="44">
        <v>2</v>
      </c>
      <c r="V221" s="44">
        <v>200</v>
      </c>
      <c r="W221" s="45">
        <v>400</v>
      </c>
      <c r="X221" s="59">
        <v>2.806</v>
      </c>
      <c r="Y221" s="46">
        <v>24.865451872359092</v>
      </c>
      <c r="Z221" s="47">
        <v>4.1304319999999999</v>
      </c>
      <c r="AA221" s="47">
        <v>5.12</v>
      </c>
      <c r="AB221" s="48" t="s">
        <v>569</v>
      </c>
      <c r="AC221" s="49">
        <v>0.15</v>
      </c>
      <c r="AD221" s="50">
        <v>20.48</v>
      </c>
      <c r="AE221" s="51"/>
      <c r="AF221" s="52">
        <v>17.408000000000001</v>
      </c>
      <c r="AG221" s="53">
        <v>0.29991217978423046</v>
      </c>
      <c r="AH221" s="54">
        <v>7.4574518723590906</v>
      </c>
      <c r="AI221" s="55">
        <v>1472</v>
      </c>
      <c r="AJ221" s="54">
        <v>10977.369156112582</v>
      </c>
      <c r="AK221" s="56">
        <v>3.3147170917619428</v>
      </c>
      <c r="AL221" s="56">
        <v>1181.296183806822</v>
      </c>
      <c r="AM221" s="56">
        <v>1550.9622238061297</v>
      </c>
      <c r="AN221" s="57">
        <v>369.66603999930771</v>
      </c>
      <c r="AO221" s="58"/>
      <c r="AP221" s="11" t="s">
        <v>69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8</v>
      </c>
      <c r="G222" s="13" t="s">
        <v>70</v>
      </c>
      <c r="H222" s="13" t="s">
        <v>374</v>
      </c>
      <c r="I222" s="13" t="s">
        <v>433</v>
      </c>
      <c r="J222" s="14" t="s">
        <v>434</v>
      </c>
      <c r="K222" s="14" t="s">
        <v>434</v>
      </c>
      <c r="L222" s="14" t="s">
        <v>570</v>
      </c>
      <c r="M222" s="41" t="s">
        <v>465</v>
      </c>
      <c r="N222" s="41" t="s">
        <v>50</v>
      </c>
      <c r="O222" s="41" t="s">
        <v>466</v>
      </c>
      <c r="P222" s="13" t="s">
        <v>571</v>
      </c>
      <c r="Q222" s="42" t="s">
        <v>53</v>
      </c>
      <c r="R222" s="43" t="s">
        <v>54</v>
      </c>
      <c r="S222" s="42" t="s">
        <v>55</v>
      </c>
      <c r="T222" s="44">
        <v>1</v>
      </c>
      <c r="U222" s="44">
        <v>4</v>
      </c>
      <c r="V222" s="44">
        <v>500</v>
      </c>
      <c r="W222" s="45">
        <v>2000</v>
      </c>
      <c r="X222" s="46">
        <v>3.68</v>
      </c>
      <c r="Y222" s="46">
        <v>27.343588799999999</v>
      </c>
      <c r="Z222" s="47">
        <v>0.32200000000000001</v>
      </c>
      <c r="AA222" s="47">
        <v>1.494</v>
      </c>
      <c r="AB222" s="48" t="s">
        <v>572</v>
      </c>
      <c r="AC222" s="49">
        <v>0.15</v>
      </c>
      <c r="AD222" s="50">
        <v>29.88</v>
      </c>
      <c r="AE222" s="51"/>
      <c r="AF222" s="52">
        <v>25.398</v>
      </c>
      <c r="AG222" s="53">
        <v>7.1153381300116614E-2</v>
      </c>
      <c r="AH222" s="54">
        <v>1.9455887999999995</v>
      </c>
      <c r="AI222" s="55">
        <v>87.5</v>
      </c>
      <c r="AJ222" s="54">
        <v>170.23901999999995</v>
      </c>
      <c r="AK222" s="56">
        <v>3.1986286896243254</v>
      </c>
      <c r="AL222" s="56">
        <v>869.19257870226227</v>
      </c>
      <c r="AM222" s="56">
        <v>1725.407608695652</v>
      </c>
      <c r="AN222" s="57">
        <v>856.21502999338975</v>
      </c>
      <c r="AO222" s="58"/>
      <c r="AP222" s="11" t="s">
        <v>69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8</v>
      </c>
      <c r="G223" s="13" t="s">
        <v>70</v>
      </c>
      <c r="H223" s="13" t="s">
        <v>374</v>
      </c>
      <c r="I223" s="13" t="s">
        <v>433</v>
      </c>
      <c r="J223" s="14" t="s">
        <v>434</v>
      </c>
      <c r="K223" s="14" t="s">
        <v>434</v>
      </c>
      <c r="L223" s="14" t="s">
        <v>570</v>
      </c>
      <c r="M223" s="41" t="s">
        <v>465</v>
      </c>
      <c r="N223" s="41" t="s">
        <v>50</v>
      </c>
      <c r="O223" s="41" t="s">
        <v>466</v>
      </c>
      <c r="P223" s="13" t="s">
        <v>571</v>
      </c>
      <c r="Q223" s="42" t="s">
        <v>92</v>
      </c>
      <c r="R223" s="43" t="s">
        <v>110</v>
      </c>
      <c r="S223" s="42" t="s">
        <v>111</v>
      </c>
      <c r="T223" s="44">
        <v>1</v>
      </c>
      <c r="U223" s="44">
        <v>2</v>
      </c>
      <c r="V223" s="44">
        <v>200</v>
      </c>
      <c r="W223" s="45">
        <v>400</v>
      </c>
      <c r="X223" s="59">
        <v>2.806</v>
      </c>
      <c r="Y223" s="46">
        <v>24.865451872359092</v>
      </c>
      <c r="Z223" s="47">
        <v>2.6572820000000004</v>
      </c>
      <c r="AA223" s="47">
        <v>5.12</v>
      </c>
      <c r="AB223" s="48" t="s">
        <v>573</v>
      </c>
      <c r="AC223" s="49">
        <v>0.15</v>
      </c>
      <c r="AD223" s="50">
        <v>20.48</v>
      </c>
      <c r="AE223" s="51"/>
      <c r="AF223" s="52">
        <v>17.408000000000001</v>
      </c>
      <c r="AG223" s="53">
        <v>0.29991217978423046</v>
      </c>
      <c r="AH223" s="54">
        <v>7.4574518723590906</v>
      </c>
      <c r="AI223" s="55">
        <v>947</v>
      </c>
      <c r="AJ223" s="54">
        <v>7062.2069231240584</v>
      </c>
      <c r="AK223" s="56">
        <v>3.3147170917619428</v>
      </c>
      <c r="AL223" s="56">
        <v>1181.296183806822</v>
      </c>
      <c r="AM223" s="56">
        <v>1550.9622238061297</v>
      </c>
      <c r="AN223" s="57">
        <v>369.66603999930771</v>
      </c>
      <c r="AO223" s="58"/>
      <c r="AP223" s="11" t="s">
        <v>69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8</v>
      </c>
      <c r="G224" s="13" t="s">
        <v>70</v>
      </c>
      <c r="H224" s="13" t="s">
        <v>374</v>
      </c>
      <c r="I224" s="13" t="s">
        <v>433</v>
      </c>
      <c r="J224" s="14" t="s">
        <v>434</v>
      </c>
      <c r="K224" s="14" t="s">
        <v>434</v>
      </c>
      <c r="L224" s="14" t="s">
        <v>574</v>
      </c>
      <c r="M224" s="41" t="s">
        <v>279</v>
      </c>
      <c r="N224" s="41" t="s">
        <v>50</v>
      </c>
      <c r="O224" s="41" t="s">
        <v>280</v>
      </c>
      <c r="P224" s="13" t="s">
        <v>575</v>
      </c>
      <c r="Q224" s="42" t="s">
        <v>53</v>
      </c>
      <c r="R224" s="43" t="s">
        <v>487</v>
      </c>
      <c r="S224" s="42" t="s">
        <v>488</v>
      </c>
      <c r="T224" s="44">
        <v>4</v>
      </c>
      <c r="U224" s="44">
        <v>8</v>
      </c>
      <c r="V224" s="44">
        <v>65</v>
      </c>
      <c r="W224" s="45">
        <v>2080</v>
      </c>
      <c r="X224" s="59">
        <v>6.0590000000000002</v>
      </c>
      <c r="Y224" s="46">
        <v>79.0916</v>
      </c>
      <c r="Z224" s="47">
        <v>7.5737499999999999E-2</v>
      </c>
      <c r="AA224" s="47">
        <v>3.3653846153846154</v>
      </c>
      <c r="AB224" s="48" t="s">
        <v>576</v>
      </c>
      <c r="AC224" s="49">
        <v>0.15</v>
      </c>
      <c r="AD224" s="50">
        <v>70</v>
      </c>
      <c r="AE224" s="51"/>
      <c r="AF224" s="52">
        <v>59.5</v>
      </c>
      <c r="AG224" s="53">
        <v>0.24770772117392992</v>
      </c>
      <c r="AH224" s="54">
        <v>19.5916</v>
      </c>
      <c r="AI224" s="55">
        <v>12.5</v>
      </c>
      <c r="AJ224" s="54">
        <v>244.89499999999998</v>
      </c>
      <c r="AK224" s="56">
        <v>6.4169021547156433</v>
      </c>
      <c r="AL224" s="56">
        <v>1059.0695089479523</v>
      </c>
      <c r="AM224" s="56">
        <v>2455.0255817791717</v>
      </c>
      <c r="AN224" s="57">
        <v>1395.9560728312194</v>
      </c>
      <c r="AO224" s="58"/>
      <c r="AP224" s="11" t="s">
        <v>69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8</v>
      </c>
      <c r="G225" s="13" t="s">
        <v>70</v>
      </c>
      <c r="H225" s="13" t="s">
        <v>374</v>
      </c>
      <c r="I225" s="13" t="s">
        <v>433</v>
      </c>
      <c r="J225" s="14" t="s">
        <v>434</v>
      </c>
      <c r="K225" s="14" t="s">
        <v>434</v>
      </c>
      <c r="L225" s="14" t="s">
        <v>577</v>
      </c>
      <c r="M225" s="41" t="s">
        <v>279</v>
      </c>
      <c r="N225" s="41" t="s">
        <v>50</v>
      </c>
      <c r="O225" s="41" t="s">
        <v>578</v>
      </c>
      <c r="P225" s="13" t="s">
        <v>579</v>
      </c>
      <c r="Q225" s="42" t="s">
        <v>53</v>
      </c>
      <c r="R225" s="43" t="s">
        <v>54</v>
      </c>
      <c r="S225" s="42" t="s">
        <v>55</v>
      </c>
      <c r="T225" s="44">
        <v>1</v>
      </c>
      <c r="U225" s="44">
        <v>4</v>
      </c>
      <c r="V225" s="44">
        <v>500</v>
      </c>
      <c r="W225" s="45">
        <v>2000</v>
      </c>
      <c r="X225" s="46">
        <v>3.68</v>
      </c>
      <c r="Y225" s="46">
        <v>27.343588799999999</v>
      </c>
      <c r="Z225" s="47">
        <v>0.74704000000000004</v>
      </c>
      <c r="AA225" s="47">
        <v>1.306</v>
      </c>
      <c r="AB225" s="48" t="s">
        <v>580</v>
      </c>
      <c r="AC225" s="49">
        <v>0.15</v>
      </c>
      <c r="AD225" s="50">
        <v>26.12</v>
      </c>
      <c r="AE225" s="51"/>
      <c r="AF225" s="52">
        <v>22.202000000000002</v>
      </c>
      <c r="AG225" s="53">
        <v>0.18803635607627323</v>
      </c>
      <c r="AH225" s="54">
        <v>5.1415887999999974</v>
      </c>
      <c r="AI225" s="55">
        <v>203</v>
      </c>
      <c r="AJ225" s="54">
        <v>1043.7425263999994</v>
      </c>
      <c r="AK225" s="56">
        <v>3.1986286896243254</v>
      </c>
      <c r="AL225" s="56">
        <v>869.19257870226227</v>
      </c>
      <c r="AM225" s="56">
        <v>1508.2880434782608</v>
      </c>
      <c r="AN225" s="57">
        <v>639.09546477599849</v>
      </c>
      <c r="AO225" s="58"/>
      <c r="AP225" s="11" t="s">
        <v>69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8</v>
      </c>
      <c r="G226" s="13" t="s">
        <v>70</v>
      </c>
      <c r="H226" s="13" t="s">
        <v>374</v>
      </c>
      <c r="I226" s="13" t="s">
        <v>433</v>
      </c>
      <c r="J226" s="14" t="s">
        <v>434</v>
      </c>
      <c r="K226" s="14" t="s">
        <v>434</v>
      </c>
      <c r="L226" s="14" t="s">
        <v>577</v>
      </c>
      <c r="M226" s="41" t="s">
        <v>279</v>
      </c>
      <c r="N226" s="41" t="s">
        <v>50</v>
      </c>
      <c r="O226" s="41" t="s">
        <v>578</v>
      </c>
      <c r="P226" s="13" t="s">
        <v>579</v>
      </c>
      <c r="Q226" s="42" t="s">
        <v>92</v>
      </c>
      <c r="R226" s="43" t="s">
        <v>110</v>
      </c>
      <c r="S226" s="42" t="s">
        <v>111</v>
      </c>
      <c r="T226" s="44">
        <v>1</v>
      </c>
      <c r="U226" s="44">
        <v>2</v>
      </c>
      <c r="V226" s="44">
        <v>200</v>
      </c>
      <c r="W226" s="45">
        <v>400</v>
      </c>
      <c r="X226" s="59">
        <v>2.806</v>
      </c>
      <c r="Y226" s="46">
        <v>24.865451872359092</v>
      </c>
      <c r="Z226" s="47">
        <v>0.67905199999999999</v>
      </c>
      <c r="AA226" s="47">
        <v>5.9</v>
      </c>
      <c r="AB226" s="48" t="s">
        <v>581</v>
      </c>
      <c r="AC226" s="49">
        <v>0.15</v>
      </c>
      <c r="AD226" s="50">
        <v>23.6</v>
      </c>
      <c r="AE226" s="51"/>
      <c r="AF226" s="52">
        <v>20.060000000000002</v>
      </c>
      <c r="AG226" s="53">
        <v>0.19325817592323435</v>
      </c>
      <c r="AH226" s="54">
        <v>4.8054518723590895</v>
      </c>
      <c r="AI226" s="55">
        <v>242</v>
      </c>
      <c r="AJ226" s="54">
        <v>1162.9193531108997</v>
      </c>
      <c r="AK226" s="56">
        <v>3.3147170917619428</v>
      </c>
      <c r="AL226" s="56">
        <v>1181.296183806822</v>
      </c>
      <c r="AM226" s="56">
        <v>1787.2416250890951</v>
      </c>
      <c r="AN226" s="57">
        <v>605.94544128227312</v>
      </c>
      <c r="AO226" s="58"/>
      <c r="AP226" s="11" t="s">
        <v>69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8</v>
      </c>
      <c r="G227" s="13" t="s">
        <v>70</v>
      </c>
      <c r="H227" s="13" t="s">
        <v>374</v>
      </c>
      <c r="I227" s="13" t="s">
        <v>433</v>
      </c>
      <c r="J227" s="14" t="s">
        <v>434</v>
      </c>
      <c r="K227" s="14" t="s">
        <v>434</v>
      </c>
      <c r="L227" s="14" t="s">
        <v>582</v>
      </c>
      <c r="M227" s="41" t="s">
        <v>63</v>
      </c>
      <c r="N227" s="41" t="s">
        <v>416</v>
      </c>
      <c r="O227" s="41" t="s">
        <v>558</v>
      </c>
      <c r="P227" s="13" t="s">
        <v>583</v>
      </c>
      <c r="Q227" s="42" t="s">
        <v>53</v>
      </c>
      <c r="R227" s="43" t="s">
        <v>122</v>
      </c>
      <c r="S227" s="42" t="s">
        <v>123</v>
      </c>
      <c r="T227" s="44">
        <v>1</v>
      </c>
      <c r="U227" s="44">
        <v>4</v>
      </c>
      <c r="V227" s="44">
        <v>550</v>
      </c>
      <c r="W227" s="45">
        <v>2200</v>
      </c>
      <c r="X227" s="46">
        <v>4.3019999999999996</v>
      </c>
      <c r="Y227" s="46">
        <v>47.09732485536</v>
      </c>
      <c r="Z227" s="47">
        <v>0.24091199999999999</v>
      </c>
      <c r="AA227" s="47">
        <v>2.1818181818181821</v>
      </c>
      <c r="AB227" s="48" t="s">
        <v>584</v>
      </c>
      <c r="AC227" s="49">
        <v>0.15</v>
      </c>
      <c r="AD227" s="50">
        <v>48</v>
      </c>
      <c r="AE227" s="51"/>
      <c r="AF227" s="52">
        <v>40.799999999999997</v>
      </c>
      <c r="AG227" s="53">
        <v>0.13370875893056855</v>
      </c>
      <c r="AH227" s="54">
        <v>6.297324855360003</v>
      </c>
      <c r="AI227" s="55">
        <v>56</v>
      </c>
      <c r="AJ227" s="54">
        <v>352.65019190016017</v>
      </c>
      <c r="AK227" s="56">
        <v>4.6308679867986786</v>
      </c>
      <c r="AL227" s="56">
        <v>1076.4453711758902</v>
      </c>
      <c r="AM227" s="56">
        <v>2370.9902370990239</v>
      </c>
      <c r="AN227" s="57">
        <v>1294.5448659231338</v>
      </c>
      <c r="AO227" s="58"/>
      <c r="AP227" s="11" t="s">
        <v>69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8</v>
      </c>
      <c r="G228" s="13" t="s">
        <v>70</v>
      </c>
      <c r="H228" s="13" t="s">
        <v>374</v>
      </c>
      <c r="I228" s="13" t="s">
        <v>433</v>
      </c>
      <c r="J228" s="14" t="s">
        <v>434</v>
      </c>
      <c r="K228" s="14" t="s">
        <v>434</v>
      </c>
      <c r="L228" s="14" t="s">
        <v>582</v>
      </c>
      <c r="M228" s="41" t="s">
        <v>63</v>
      </c>
      <c r="N228" s="41" t="s">
        <v>416</v>
      </c>
      <c r="O228" s="41" t="s">
        <v>558</v>
      </c>
      <c r="P228" s="13" t="s">
        <v>583</v>
      </c>
      <c r="Q228" s="42" t="s">
        <v>92</v>
      </c>
      <c r="R228" s="43" t="s">
        <v>110</v>
      </c>
      <c r="S228" s="42" t="s">
        <v>111</v>
      </c>
      <c r="T228" s="44">
        <v>1</v>
      </c>
      <c r="U228" s="44">
        <v>2</v>
      </c>
      <c r="V228" s="44">
        <v>200</v>
      </c>
      <c r="W228" s="45">
        <v>400</v>
      </c>
      <c r="X228" s="59">
        <v>2.806</v>
      </c>
      <c r="Y228" s="46">
        <v>24.865451872359092</v>
      </c>
      <c r="Z228" s="47">
        <v>0.42090000000000005</v>
      </c>
      <c r="AA228" s="47">
        <v>6.4</v>
      </c>
      <c r="AB228" s="48" t="s">
        <v>585</v>
      </c>
      <c r="AC228" s="49">
        <v>0.15</v>
      </c>
      <c r="AD228" s="50">
        <v>25.6</v>
      </c>
      <c r="AE228" s="51"/>
      <c r="AF228" s="52">
        <v>21.76</v>
      </c>
      <c r="AG228" s="53">
        <v>0.1248902247302881</v>
      </c>
      <c r="AH228" s="54">
        <v>3.1054518723590903</v>
      </c>
      <c r="AI228" s="55">
        <v>150</v>
      </c>
      <c r="AJ228" s="54">
        <v>465.81778085386355</v>
      </c>
      <c r="AK228" s="56">
        <v>3.3147170917619428</v>
      </c>
      <c r="AL228" s="56">
        <v>1181.296183806822</v>
      </c>
      <c r="AM228" s="56">
        <v>1938.7027797576623</v>
      </c>
      <c r="AN228" s="57">
        <v>757.40659595084026</v>
      </c>
      <c r="AO228" s="58"/>
      <c r="AP228" s="11" t="s">
        <v>69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8</v>
      </c>
      <c r="G229" s="13" t="s">
        <v>70</v>
      </c>
      <c r="H229" s="13" t="s">
        <v>374</v>
      </c>
      <c r="I229" s="13" t="s">
        <v>433</v>
      </c>
      <c r="J229" s="14" t="s">
        <v>434</v>
      </c>
      <c r="K229" s="14" t="s">
        <v>434</v>
      </c>
      <c r="L229" s="14" t="s">
        <v>586</v>
      </c>
      <c r="M229" s="41" t="s">
        <v>465</v>
      </c>
      <c r="N229" s="41" t="s">
        <v>50</v>
      </c>
      <c r="O229" s="41" t="s">
        <v>466</v>
      </c>
      <c r="P229" s="13" t="s">
        <v>587</v>
      </c>
      <c r="Q229" s="42" t="s">
        <v>53</v>
      </c>
      <c r="R229" s="43" t="s">
        <v>245</v>
      </c>
      <c r="S229" s="42" t="s">
        <v>246</v>
      </c>
      <c r="T229" s="44">
        <v>1</v>
      </c>
      <c r="U229" s="44">
        <v>4</v>
      </c>
      <c r="V229" s="44">
        <v>500</v>
      </c>
      <c r="W229" s="45">
        <v>2000</v>
      </c>
      <c r="X229" s="59">
        <v>3.855</v>
      </c>
      <c r="Y229" s="46">
        <v>37.006047514800002</v>
      </c>
      <c r="Z229" s="47">
        <v>1.9274999999999997E-2</v>
      </c>
      <c r="AA229" s="47">
        <v>1.8239999999999998</v>
      </c>
      <c r="AB229" s="48" t="s">
        <v>588</v>
      </c>
      <c r="AC229" s="49">
        <v>0.15</v>
      </c>
      <c r="AD229" s="50">
        <v>36.479999999999997</v>
      </c>
      <c r="AE229" s="51"/>
      <c r="AF229" s="52">
        <v>31.007999999999996</v>
      </c>
      <c r="AG229" s="53">
        <v>0.16208290043407581</v>
      </c>
      <c r="AH229" s="54">
        <v>5.9980475148000068</v>
      </c>
      <c r="AI229" s="55">
        <v>5</v>
      </c>
      <c r="AJ229" s="54">
        <v>29.990237574000034</v>
      </c>
      <c r="AK229" s="56">
        <v>3.3919685690653374</v>
      </c>
      <c r="AL229" s="56">
        <v>879.88808536065824</v>
      </c>
      <c r="AM229" s="56">
        <v>2010.8949416342407</v>
      </c>
      <c r="AN229" s="57">
        <v>1131.0068562735823</v>
      </c>
      <c r="AO229" s="58"/>
      <c r="AP229" s="11" t="s">
        <v>69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8</v>
      </c>
      <c r="G230" s="13" t="s">
        <v>70</v>
      </c>
      <c r="H230" s="13" t="s">
        <v>374</v>
      </c>
      <c r="I230" s="13" t="s">
        <v>433</v>
      </c>
      <c r="J230" s="14" t="s">
        <v>434</v>
      </c>
      <c r="K230" s="14" t="s">
        <v>434</v>
      </c>
      <c r="L230" s="14" t="s">
        <v>586</v>
      </c>
      <c r="M230" s="41" t="s">
        <v>465</v>
      </c>
      <c r="N230" s="41" t="s">
        <v>50</v>
      </c>
      <c r="O230" s="41" t="s">
        <v>466</v>
      </c>
      <c r="P230" s="13" t="s">
        <v>587</v>
      </c>
      <c r="Q230" s="42" t="s">
        <v>92</v>
      </c>
      <c r="R230" s="43" t="s">
        <v>96</v>
      </c>
      <c r="S230" s="42" t="s">
        <v>97</v>
      </c>
      <c r="T230" s="44">
        <v>1</v>
      </c>
      <c r="U230" s="44">
        <v>2</v>
      </c>
      <c r="V230" s="44">
        <v>300</v>
      </c>
      <c r="W230" s="45">
        <v>600</v>
      </c>
      <c r="X230" s="46">
        <v>4.2729999999999997</v>
      </c>
      <c r="Y230" s="46">
        <v>65.194745054400002</v>
      </c>
      <c r="Z230" s="47">
        <v>0.22219599999999998</v>
      </c>
      <c r="AA230" s="47">
        <v>9.2833333333333332</v>
      </c>
      <c r="AB230" s="48" t="s">
        <v>589</v>
      </c>
      <c r="AC230" s="49">
        <v>0.15</v>
      </c>
      <c r="AD230" s="50">
        <v>55.7</v>
      </c>
      <c r="AE230" s="51"/>
      <c r="AF230" s="52">
        <v>47.344999999999999</v>
      </c>
      <c r="AG230" s="53">
        <v>0.27379116276174964</v>
      </c>
      <c r="AH230" s="54">
        <v>17.849745054400003</v>
      </c>
      <c r="AI230" s="55">
        <v>52</v>
      </c>
      <c r="AJ230" s="54">
        <v>928.18674282880011</v>
      </c>
      <c r="AK230" s="56">
        <v>3.4268365267019956</v>
      </c>
      <c r="AL230" s="56">
        <v>801.97438022513359</v>
      </c>
      <c r="AM230" s="56">
        <v>2770.0093611046104</v>
      </c>
      <c r="AN230" s="57">
        <v>1968.0349808794767</v>
      </c>
      <c r="AO230" s="58"/>
      <c r="AP230" s="11" t="s">
        <v>69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8</v>
      </c>
      <c r="G231" s="13" t="s">
        <v>70</v>
      </c>
      <c r="H231" s="13" t="s">
        <v>374</v>
      </c>
      <c r="I231" s="13" t="s">
        <v>433</v>
      </c>
      <c r="J231" s="14" t="s">
        <v>434</v>
      </c>
      <c r="K231" s="14" t="s">
        <v>434</v>
      </c>
      <c r="L231" s="14" t="s">
        <v>590</v>
      </c>
      <c r="M231" s="41" t="s">
        <v>279</v>
      </c>
      <c r="N231" s="41" t="s">
        <v>50</v>
      </c>
      <c r="O231" s="41" t="s">
        <v>591</v>
      </c>
      <c r="P231" s="13" t="s">
        <v>592</v>
      </c>
      <c r="Q231" s="42" t="s">
        <v>92</v>
      </c>
      <c r="R231" s="43" t="s">
        <v>110</v>
      </c>
      <c r="S231" s="42" t="s">
        <v>111</v>
      </c>
      <c r="T231" s="44">
        <v>1</v>
      </c>
      <c r="U231" s="44">
        <v>2</v>
      </c>
      <c r="V231" s="44">
        <v>200</v>
      </c>
      <c r="W231" s="45">
        <v>400</v>
      </c>
      <c r="X231" s="59">
        <v>2.806</v>
      </c>
      <c r="Y231" s="46">
        <v>24.865451872359092</v>
      </c>
      <c r="Z231" s="47">
        <v>7.5761999999999996E-2</v>
      </c>
      <c r="AA231" s="47">
        <v>7.2499999999999991</v>
      </c>
      <c r="AB231" s="48" t="s">
        <v>593</v>
      </c>
      <c r="AC231" s="49">
        <v>0.15</v>
      </c>
      <c r="AD231" s="50">
        <v>29</v>
      </c>
      <c r="AE231" s="51"/>
      <c r="AF231" s="52">
        <v>24.65</v>
      </c>
      <c r="AG231" s="53">
        <v>8.6647077022796726E-3</v>
      </c>
      <c r="AH231" s="54">
        <v>0.21545187235909324</v>
      </c>
      <c r="AI231" s="55">
        <v>27</v>
      </c>
      <c r="AJ231" s="54">
        <v>5.8172005536955176</v>
      </c>
      <c r="AK231" s="56">
        <v>3.3147170917619428</v>
      </c>
      <c r="AL231" s="56">
        <v>1181.296183806822</v>
      </c>
      <c r="AM231" s="56">
        <v>2196.1867426942267</v>
      </c>
      <c r="AN231" s="57">
        <v>1014.8905588874047</v>
      </c>
      <c r="AO231" s="58"/>
      <c r="AP231" s="11" t="s">
        <v>69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8</v>
      </c>
      <c r="G232" s="13" t="s">
        <v>70</v>
      </c>
      <c r="H232" s="13" t="s">
        <v>374</v>
      </c>
      <c r="I232" s="13" t="s">
        <v>433</v>
      </c>
      <c r="J232" s="14" t="s">
        <v>434</v>
      </c>
      <c r="K232" s="14" t="s">
        <v>434</v>
      </c>
      <c r="L232" s="14" t="s">
        <v>594</v>
      </c>
      <c r="M232" s="41" t="s">
        <v>279</v>
      </c>
      <c r="N232" s="41" t="s">
        <v>50</v>
      </c>
      <c r="O232" s="41" t="s">
        <v>280</v>
      </c>
      <c r="P232" s="13" t="s">
        <v>595</v>
      </c>
      <c r="Q232" s="42" t="s">
        <v>92</v>
      </c>
      <c r="R232" s="43" t="s">
        <v>110</v>
      </c>
      <c r="S232" s="42" t="s">
        <v>111</v>
      </c>
      <c r="T232" s="44">
        <v>1</v>
      </c>
      <c r="U232" s="44">
        <v>2</v>
      </c>
      <c r="V232" s="44">
        <v>200</v>
      </c>
      <c r="W232" s="45">
        <v>400</v>
      </c>
      <c r="X232" s="59">
        <v>2.806</v>
      </c>
      <c r="Y232" s="46">
        <v>24.865451872359092</v>
      </c>
      <c r="Z232" s="47">
        <v>1.9641999999999999</v>
      </c>
      <c r="AA232" s="47">
        <v>6.15</v>
      </c>
      <c r="AB232" s="48" t="s">
        <v>596</v>
      </c>
      <c r="AC232" s="49">
        <v>0.15</v>
      </c>
      <c r="AD232" s="50">
        <v>24.6</v>
      </c>
      <c r="AE232" s="51"/>
      <c r="AF232" s="52">
        <v>20.91</v>
      </c>
      <c r="AG232" s="53">
        <v>0.15907420032676134</v>
      </c>
      <c r="AH232" s="54">
        <v>3.9554518723590917</v>
      </c>
      <c r="AI232" s="55">
        <v>700</v>
      </c>
      <c r="AJ232" s="54">
        <v>2768.8163106513643</v>
      </c>
      <c r="AK232" s="56">
        <v>3.3147170917619428</v>
      </c>
      <c r="AL232" s="56">
        <v>1181.296183806822</v>
      </c>
      <c r="AM232" s="56">
        <v>1862.9722024233783</v>
      </c>
      <c r="AN232" s="57">
        <v>681.67601861655635</v>
      </c>
      <c r="AO232" s="58"/>
      <c r="AP232" s="11" t="s">
        <v>69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8</v>
      </c>
      <c r="G233" s="13" t="s">
        <v>70</v>
      </c>
      <c r="H233" s="13" t="s">
        <v>374</v>
      </c>
      <c r="I233" s="13" t="s">
        <v>433</v>
      </c>
      <c r="J233" s="14" t="s">
        <v>434</v>
      </c>
      <c r="K233" s="14" t="s">
        <v>434</v>
      </c>
      <c r="L233" s="14" t="s">
        <v>597</v>
      </c>
      <c r="M233" s="41" t="s">
        <v>541</v>
      </c>
      <c r="N233" s="41" t="s">
        <v>50</v>
      </c>
      <c r="O233" s="41" t="s">
        <v>598</v>
      </c>
      <c r="P233" s="13" t="s">
        <v>599</v>
      </c>
      <c r="Q233" s="42" t="s">
        <v>53</v>
      </c>
      <c r="R233" s="43" t="s">
        <v>245</v>
      </c>
      <c r="S233" s="42" t="s">
        <v>246</v>
      </c>
      <c r="T233" s="44">
        <v>1</v>
      </c>
      <c r="U233" s="44">
        <v>4</v>
      </c>
      <c r="V233" s="44">
        <v>500</v>
      </c>
      <c r="W233" s="45">
        <v>2000</v>
      </c>
      <c r="X233" s="59">
        <v>3.855</v>
      </c>
      <c r="Y233" s="46">
        <v>37.006047514800002</v>
      </c>
      <c r="Z233" s="47">
        <v>4.8187500000000001E-2</v>
      </c>
      <c r="AA233" s="47">
        <v>1.8380000000000001</v>
      </c>
      <c r="AB233" s="48" t="s">
        <v>600</v>
      </c>
      <c r="AC233" s="49">
        <v>0.15</v>
      </c>
      <c r="AD233" s="50">
        <v>36.76</v>
      </c>
      <c r="AE233" s="51"/>
      <c r="AF233" s="52">
        <v>31.245999999999999</v>
      </c>
      <c r="AG233" s="53">
        <v>0.15565151918740738</v>
      </c>
      <c r="AH233" s="54">
        <v>5.7600475148000037</v>
      </c>
      <c r="AI233" s="55">
        <v>12.5</v>
      </c>
      <c r="AJ233" s="54">
        <v>72.00059393500004</v>
      </c>
      <c r="AK233" s="56">
        <v>3.3919685690653374</v>
      </c>
      <c r="AL233" s="56">
        <v>879.88808536065824</v>
      </c>
      <c r="AM233" s="56">
        <v>2026.3294422827496</v>
      </c>
      <c r="AN233" s="57">
        <v>1146.4413569220915</v>
      </c>
      <c r="AO233" s="58"/>
      <c r="AP233" s="11" t="s">
        <v>69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8</v>
      </c>
      <c r="G234" s="13" t="s">
        <v>70</v>
      </c>
      <c r="H234" s="13" t="s">
        <v>374</v>
      </c>
      <c r="I234" s="13" t="s">
        <v>433</v>
      </c>
      <c r="J234" s="14" t="s">
        <v>434</v>
      </c>
      <c r="K234" s="14" t="s">
        <v>434</v>
      </c>
      <c r="L234" s="14" t="s">
        <v>597</v>
      </c>
      <c r="M234" s="41" t="s">
        <v>541</v>
      </c>
      <c r="N234" s="41" t="s">
        <v>50</v>
      </c>
      <c r="O234" s="41" t="s">
        <v>598</v>
      </c>
      <c r="P234" s="13" t="s">
        <v>599</v>
      </c>
      <c r="Q234" s="42" t="s">
        <v>92</v>
      </c>
      <c r="R234" s="43" t="s">
        <v>601</v>
      </c>
      <c r="S234" s="42" t="s">
        <v>602</v>
      </c>
      <c r="T234" s="44">
        <v>18</v>
      </c>
      <c r="U234" s="44">
        <v>250</v>
      </c>
      <c r="V234" s="44">
        <v>1</v>
      </c>
      <c r="W234" s="45">
        <v>4500</v>
      </c>
      <c r="X234" s="59">
        <v>9.093</v>
      </c>
      <c r="Y234" s="46">
        <v>104.8604219676</v>
      </c>
      <c r="Z234" s="47">
        <v>2.5278539999999999E-2</v>
      </c>
      <c r="AA234" s="47">
        <v>2.4800000000000004</v>
      </c>
      <c r="AB234" s="48" t="s">
        <v>603</v>
      </c>
      <c r="AC234" s="49">
        <v>0.15</v>
      </c>
      <c r="AD234" s="50">
        <v>111.60000000000001</v>
      </c>
      <c r="AE234" s="51"/>
      <c r="AF234" s="52">
        <v>94.86</v>
      </c>
      <c r="AG234" s="53">
        <v>9.5368889233441778E-2</v>
      </c>
      <c r="AH234" s="54">
        <v>10.000421967600005</v>
      </c>
      <c r="AI234" s="55">
        <v>2.78</v>
      </c>
      <c r="AJ234" s="54">
        <v>27.801173069928012</v>
      </c>
      <c r="AK234" s="56">
        <v>13.887359223300948</v>
      </c>
      <c r="AL234" s="56">
        <v>1527.2582451667158</v>
      </c>
      <c r="AM234" s="56">
        <v>2608.050148465853</v>
      </c>
      <c r="AN234" s="57">
        <v>1080.7919032991372</v>
      </c>
      <c r="AO234" s="58"/>
      <c r="AP234" s="11" t="s">
        <v>69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8</v>
      </c>
      <c r="G235" s="13" t="s">
        <v>70</v>
      </c>
      <c r="H235" s="13" t="s">
        <v>374</v>
      </c>
      <c r="I235" s="13" t="s">
        <v>433</v>
      </c>
      <c r="J235" s="14" t="s">
        <v>434</v>
      </c>
      <c r="K235" s="14" t="s">
        <v>434</v>
      </c>
      <c r="L235" s="14" t="s">
        <v>604</v>
      </c>
      <c r="M235" s="41" t="s">
        <v>63</v>
      </c>
      <c r="N235" s="41" t="s">
        <v>416</v>
      </c>
      <c r="O235" s="41" t="s">
        <v>558</v>
      </c>
      <c r="P235" s="13" t="s">
        <v>605</v>
      </c>
      <c r="Q235" s="42" t="s">
        <v>53</v>
      </c>
      <c r="R235" s="43" t="s">
        <v>122</v>
      </c>
      <c r="S235" s="42" t="s">
        <v>123</v>
      </c>
      <c r="T235" s="44">
        <v>1</v>
      </c>
      <c r="U235" s="44">
        <v>4</v>
      </c>
      <c r="V235" s="44">
        <v>550</v>
      </c>
      <c r="W235" s="45">
        <v>2200</v>
      </c>
      <c r="X235" s="46">
        <v>4.3019999999999996</v>
      </c>
      <c r="Y235" s="46">
        <v>47.09732485536</v>
      </c>
      <c r="Z235" s="47">
        <v>0.208647</v>
      </c>
      <c r="AA235" s="47">
        <v>1.4290909090909092</v>
      </c>
      <c r="AB235" s="48" t="s">
        <v>606</v>
      </c>
      <c r="AC235" s="49">
        <v>0.15</v>
      </c>
      <c r="AD235" s="50">
        <v>31.44</v>
      </c>
      <c r="AE235" s="51"/>
      <c r="AF235" s="52">
        <v>26.724</v>
      </c>
      <c r="AG235" s="53">
        <v>0.43257923709952228</v>
      </c>
      <c r="AH235" s="54">
        <v>20.37332485536</v>
      </c>
      <c r="AI235" s="55">
        <v>48.5</v>
      </c>
      <c r="AJ235" s="54">
        <v>988.10625548496</v>
      </c>
      <c r="AK235" s="56">
        <v>4.6308679867986786</v>
      </c>
      <c r="AL235" s="56">
        <v>1076.4453711758902</v>
      </c>
      <c r="AM235" s="56">
        <v>1552.9986052998609</v>
      </c>
      <c r="AN235" s="57">
        <v>476.5532341239707</v>
      </c>
      <c r="AO235" s="58"/>
      <c r="AP235" s="11" t="s">
        <v>69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8</v>
      </c>
      <c r="G236" s="13" t="s">
        <v>70</v>
      </c>
      <c r="H236" s="13" t="s">
        <v>374</v>
      </c>
      <c r="I236" s="13" t="s">
        <v>433</v>
      </c>
      <c r="J236" s="14" t="s">
        <v>434</v>
      </c>
      <c r="K236" s="14" t="s">
        <v>434</v>
      </c>
      <c r="L236" s="14" t="s">
        <v>604</v>
      </c>
      <c r="M236" s="41" t="s">
        <v>63</v>
      </c>
      <c r="N236" s="41" t="s">
        <v>416</v>
      </c>
      <c r="O236" s="41" t="s">
        <v>558</v>
      </c>
      <c r="P236" s="13" t="s">
        <v>605</v>
      </c>
      <c r="Q236" s="42" t="s">
        <v>92</v>
      </c>
      <c r="R236" s="43" t="s">
        <v>110</v>
      </c>
      <c r="S236" s="42" t="s">
        <v>111</v>
      </c>
      <c r="T236" s="44">
        <v>1</v>
      </c>
      <c r="U236" s="44">
        <v>2</v>
      </c>
      <c r="V236" s="44">
        <v>200</v>
      </c>
      <c r="W236" s="45">
        <v>400</v>
      </c>
      <c r="X236" s="59">
        <v>2.806</v>
      </c>
      <c r="Y236" s="46">
        <v>24.865451872359092</v>
      </c>
      <c r="Z236" s="47">
        <v>0.47000500000000001</v>
      </c>
      <c r="AA236" s="47">
        <v>6.68</v>
      </c>
      <c r="AB236" s="48" t="s">
        <v>607</v>
      </c>
      <c r="AC236" s="49">
        <v>0.15</v>
      </c>
      <c r="AD236" s="50">
        <v>26.72</v>
      </c>
      <c r="AE236" s="51"/>
      <c r="AF236" s="52">
        <v>22.712</v>
      </c>
      <c r="AG236" s="53">
        <v>8.6604172062238249E-2</v>
      </c>
      <c r="AH236" s="54">
        <v>2.1534518723590921</v>
      </c>
      <c r="AI236" s="55">
        <v>167.5</v>
      </c>
      <c r="AJ236" s="54">
        <v>360.7031886201479</v>
      </c>
      <c r="AK236" s="56">
        <v>3.3147170917619428</v>
      </c>
      <c r="AL236" s="56">
        <v>1181.296183806822</v>
      </c>
      <c r="AM236" s="56">
        <v>2023.5210263720599</v>
      </c>
      <c r="AN236" s="57">
        <v>842.22484256523785</v>
      </c>
      <c r="AO236" s="58"/>
      <c r="AP236" s="11" t="s">
        <v>69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8</v>
      </c>
      <c r="G237" s="13" t="s">
        <v>70</v>
      </c>
      <c r="H237" s="13" t="s">
        <v>374</v>
      </c>
      <c r="I237" s="13" t="s">
        <v>433</v>
      </c>
      <c r="J237" s="14" t="s">
        <v>434</v>
      </c>
      <c r="K237" s="14" t="s">
        <v>434</v>
      </c>
      <c r="L237" s="14" t="s">
        <v>608</v>
      </c>
      <c r="M237" s="41" t="s">
        <v>609</v>
      </c>
      <c r="N237" s="41" t="s">
        <v>50</v>
      </c>
      <c r="O237" s="41" t="s">
        <v>610</v>
      </c>
      <c r="P237" s="13" t="s">
        <v>611</v>
      </c>
      <c r="Q237" s="42" t="s">
        <v>53</v>
      </c>
      <c r="R237" s="43" t="s">
        <v>54</v>
      </c>
      <c r="S237" s="42" t="s">
        <v>55</v>
      </c>
      <c r="T237" s="44">
        <v>1</v>
      </c>
      <c r="U237" s="44">
        <v>4</v>
      </c>
      <c r="V237" s="44">
        <v>500</v>
      </c>
      <c r="W237" s="45">
        <v>2000</v>
      </c>
      <c r="X237" s="46">
        <v>3.68</v>
      </c>
      <c r="Y237" s="46">
        <v>27.343588799999999</v>
      </c>
      <c r="Z237" s="47">
        <v>0.34960000000000002</v>
      </c>
      <c r="AA237" s="47">
        <v>1.3599999999999999</v>
      </c>
      <c r="AB237" s="48" t="s">
        <v>612</v>
      </c>
      <c r="AC237" s="49">
        <v>0.15</v>
      </c>
      <c r="AD237" s="50">
        <v>27.2</v>
      </c>
      <c r="AE237" s="51"/>
      <c r="AF237" s="52">
        <v>23.119999999999997</v>
      </c>
      <c r="AG237" s="53">
        <v>0.15446358672567517</v>
      </c>
      <c r="AH237" s="54">
        <v>4.2235888000000017</v>
      </c>
      <c r="AI237" s="55">
        <v>95</v>
      </c>
      <c r="AJ237" s="54">
        <v>401.24093600000015</v>
      </c>
      <c r="AK237" s="56">
        <v>3.1986286896243254</v>
      </c>
      <c r="AL237" s="56">
        <v>869.19257870226227</v>
      </c>
      <c r="AM237" s="56">
        <v>1570.6521739130433</v>
      </c>
      <c r="AN237" s="57">
        <v>701.459595210781</v>
      </c>
      <c r="AO237" s="58"/>
      <c r="AP237" s="11" t="s">
        <v>69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8</v>
      </c>
      <c r="G238" s="13" t="s">
        <v>70</v>
      </c>
      <c r="H238" s="13" t="s">
        <v>374</v>
      </c>
      <c r="I238" s="13" t="s">
        <v>433</v>
      </c>
      <c r="J238" s="14" t="s">
        <v>434</v>
      </c>
      <c r="K238" s="14" t="s">
        <v>434</v>
      </c>
      <c r="L238" s="14" t="s">
        <v>613</v>
      </c>
      <c r="M238" s="41" t="s">
        <v>465</v>
      </c>
      <c r="N238" s="41" t="s">
        <v>50</v>
      </c>
      <c r="O238" s="41" t="s">
        <v>466</v>
      </c>
      <c r="P238" s="13" t="s">
        <v>614</v>
      </c>
      <c r="Q238" s="42" t="s">
        <v>53</v>
      </c>
      <c r="R238" s="43" t="s">
        <v>245</v>
      </c>
      <c r="S238" s="42" t="s">
        <v>246</v>
      </c>
      <c r="T238" s="44">
        <v>1</v>
      </c>
      <c r="U238" s="44">
        <v>4</v>
      </c>
      <c r="V238" s="44">
        <v>500</v>
      </c>
      <c r="W238" s="45">
        <v>2000</v>
      </c>
      <c r="X238" s="59">
        <v>3.855</v>
      </c>
      <c r="Y238" s="46">
        <v>37.006047514800002</v>
      </c>
      <c r="Z238" s="47">
        <v>9.6375000000000002E-2</v>
      </c>
      <c r="AA238" s="47">
        <v>1.7954999999999999</v>
      </c>
      <c r="AB238" s="48" t="s">
        <v>615</v>
      </c>
      <c r="AC238" s="49">
        <v>0.15</v>
      </c>
      <c r="AD238" s="50">
        <v>35.909999999999997</v>
      </c>
      <c r="AE238" s="51"/>
      <c r="AF238" s="52">
        <v>30.523499999999995</v>
      </c>
      <c r="AG238" s="53">
        <v>0.17517535511479343</v>
      </c>
      <c r="AH238" s="54">
        <v>6.4825475148000073</v>
      </c>
      <c r="AI238" s="55">
        <v>25</v>
      </c>
      <c r="AJ238" s="54">
        <v>162.06368787000019</v>
      </c>
      <c r="AK238" s="56">
        <v>3.3919685690653374</v>
      </c>
      <c r="AL238" s="56">
        <v>879.88808536065824</v>
      </c>
      <c r="AM238" s="56">
        <v>1979.4747081712057</v>
      </c>
      <c r="AN238" s="57">
        <v>1099.5866228105474</v>
      </c>
      <c r="AO238" s="58"/>
      <c r="AP238" s="11" t="s">
        <v>69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8</v>
      </c>
      <c r="G239" s="13" t="s">
        <v>70</v>
      </c>
      <c r="H239" s="13" t="s">
        <v>374</v>
      </c>
      <c r="I239" s="13" t="s">
        <v>433</v>
      </c>
      <c r="J239" s="14" t="s">
        <v>434</v>
      </c>
      <c r="K239" s="14" t="s">
        <v>434</v>
      </c>
      <c r="L239" s="14" t="s">
        <v>613</v>
      </c>
      <c r="M239" s="41" t="s">
        <v>465</v>
      </c>
      <c r="N239" s="41" t="s">
        <v>50</v>
      </c>
      <c r="O239" s="41" t="s">
        <v>466</v>
      </c>
      <c r="P239" s="13" t="s">
        <v>614</v>
      </c>
      <c r="Q239" s="42" t="s">
        <v>92</v>
      </c>
      <c r="R239" s="43" t="s">
        <v>176</v>
      </c>
      <c r="S239" s="42" t="s">
        <v>177</v>
      </c>
      <c r="T239" s="44">
        <v>18</v>
      </c>
      <c r="U239" s="44">
        <v>200</v>
      </c>
      <c r="V239" s="44">
        <v>1</v>
      </c>
      <c r="W239" s="45">
        <v>3600</v>
      </c>
      <c r="X239" s="46">
        <v>7.3259999999999996</v>
      </c>
      <c r="Y239" s="46">
        <v>104.838303024</v>
      </c>
      <c r="Z239" s="47">
        <v>3.6629999999999996E-2</v>
      </c>
      <c r="AA239" s="47">
        <v>2.85</v>
      </c>
      <c r="AB239" s="48" t="s">
        <v>616</v>
      </c>
      <c r="AC239" s="49">
        <v>0.15</v>
      </c>
      <c r="AD239" s="50">
        <v>102.60000000000001</v>
      </c>
      <c r="AE239" s="51"/>
      <c r="AF239" s="52">
        <v>87.210000000000008</v>
      </c>
      <c r="AG239" s="53">
        <v>0.16814754260152842</v>
      </c>
      <c r="AH239" s="54">
        <v>17.62830302399999</v>
      </c>
      <c r="AI239" s="55">
        <v>5</v>
      </c>
      <c r="AJ239" s="54">
        <v>88.141515119999951</v>
      </c>
      <c r="AK239" s="56">
        <v>10.638187789799064</v>
      </c>
      <c r="AL239" s="56">
        <v>1452.1140854216576</v>
      </c>
      <c r="AM239" s="56">
        <v>2976.0442260442264</v>
      </c>
      <c r="AN239" s="57">
        <v>1523.9301406225688</v>
      </c>
      <c r="AO239" s="58"/>
      <c r="AP239" s="11" t="s">
        <v>69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8</v>
      </c>
      <c r="G240" s="13" t="s">
        <v>70</v>
      </c>
      <c r="H240" s="13" t="s">
        <v>374</v>
      </c>
      <c r="I240" s="13" t="s">
        <v>433</v>
      </c>
      <c r="J240" s="14" t="s">
        <v>434</v>
      </c>
      <c r="K240" s="14" t="s">
        <v>434</v>
      </c>
      <c r="L240" s="14" t="s">
        <v>617</v>
      </c>
      <c r="M240" s="41" t="s">
        <v>279</v>
      </c>
      <c r="N240" s="41" t="s">
        <v>50</v>
      </c>
      <c r="O240" s="41" t="s">
        <v>618</v>
      </c>
      <c r="P240" s="13" t="s">
        <v>619</v>
      </c>
      <c r="Q240" s="42" t="s">
        <v>53</v>
      </c>
      <c r="R240" s="43" t="s">
        <v>54</v>
      </c>
      <c r="S240" s="42" t="s">
        <v>55</v>
      </c>
      <c r="T240" s="44">
        <v>1</v>
      </c>
      <c r="U240" s="44">
        <v>4</v>
      </c>
      <c r="V240" s="44">
        <v>500</v>
      </c>
      <c r="W240" s="45">
        <v>2000</v>
      </c>
      <c r="X240" s="46">
        <v>3.68</v>
      </c>
      <c r="Y240" s="46">
        <v>27.343588799999999</v>
      </c>
      <c r="Z240" s="47">
        <v>9.1999999999999998E-2</v>
      </c>
      <c r="AA240" s="47">
        <v>1.27</v>
      </c>
      <c r="AB240" s="48" t="s">
        <v>620</v>
      </c>
      <c r="AC240" s="49">
        <v>0.15</v>
      </c>
      <c r="AD240" s="50">
        <v>25.4</v>
      </c>
      <c r="AE240" s="51"/>
      <c r="AF240" s="52">
        <v>21.59</v>
      </c>
      <c r="AG240" s="53">
        <v>0.21041820231000541</v>
      </c>
      <c r="AH240" s="54">
        <v>5.7535887999999993</v>
      </c>
      <c r="AI240" s="55">
        <v>25</v>
      </c>
      <c r="AJ240" s="54">
        <v>143.83971999999997</v>
      </c>
      <c r="AK240" s="56">
        <v>3.1986286896243254</v>
      </c>
      <c r="AL240" s="56">
        <v>869.19257870226227</v>
      </c>
      <c r="AM240" s="56">
        <v>1466.711956521739</v>
      </c>
      <c r="AN240" s="57">
        <v>597.51937781947674</v>
      </c>
      <c r="AO240" s="58"/>
      <c r="AP240" s="11" t="s">
        <v>69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8</v>
      </c>
      <c r="G241" s="13" t="s">
        <v>70</v>
      </c>
      <c r="H241" s="13" t="s">
        <v>374</v>
      </c>
      <c r="I241" s="13" t="s">
        <v>433</v>
      </c>
      <c r="J241" s="14" t="s">
        <v>434</v>
      </c>
      <c r="K241" s="14" t="s">
        <v>434</v>
      </c>
      <c r="L241" s="14" t="s">
        <v>617</v>
      </c>
      <c r="M241" s="41" t="s">
        <v>279</v>
      </c>
      <c r="N241" s="41" t="s">
        <v>50</v>
      </c>
      <c r="O241" s="41" t="s">
        <v>618</v>
      </c>
      <c r="P241" s="13" t="s">
        <v>619</v>
      </c>
      <c r="Q241" s="42" t="s">
        <v>92</v>
      </c>
      <c r="R241" s="43" t="s">
        <v>166</v>
      </c>
      <c r="S241" s="42" t="s">
        <v>167</v>
      </c>
      <c r="T241" s="44">
        <v>1</v>
      </c>
      <c r="U241" s="44">
        <v>2</v>
      </c>
      <c r="V241" s="44">
        <v>200</v>
      </c>
      <c r="W241" s="45">
        <v>400</v>
      </c>
      <c r="X241" s="46">
        <v>2.875</v>
      </c>
      <c r="Y241" s="46">
        <v>35.7971328</v>
      </c>
      <c r="Z241" s="47">
        <v>0.198375</v>
      </c>
      <c r="AA241" s="47">
        <v>6.125</v>
      </c>
      <c r="AB241" s="48" t="s">
        <v>621</v>
      </c>
      <c r="AC241" s="49">
        <v>0.15</v>
      </c>
      <c r="AD241" s="50">
        <v>24.5</v>
      </c>
      <c r="AE241" s="51"/>
      <c r="AF241" s="52">
        <v>20.824999999999999</v>
      </c>
      <c r="AG241" s="53">
        <v>0.41824949734521755</v>
      </c>
      <c r="AH241" s="54">
        <v>14.972132800000001</v>
      </c>
      <c r="AI241" s="55">
        <v>69</v>
      </c>
      <c r="AJ241" s="54">
        <v>1033.0771632000001</v>
      </c>
      <c r="AK241" s="56">
        <v>2.9407801738737702</v>
      </c>
      <c r="AL241" s="56">
        <v>1022.8800604778332</v>
      </c>
      <c r="AM241" s="56">
        <v>1810.8695652173913</v>
      </c>
      <c r="AN241" s="57">
        <v>787.98950473955801</v>
      </c>
      <c r="AO241" s="58"/>
      <c r="AP241" s="11" t="s">
        <v>69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8</v>
      </c>
      <c r="G242" s="13" t="s">
        <v>70</v>
      </c>
      <c r="H242" s="13" t="s">
        <v>374</v>
      </c>
      <c r="I242" s="13" t="s">
        <v>433</v>
      </c>
      <c r="J242" s="14" t="s">
        <v>434</v>
      </c>
      <c r="K242" s="14" t="s">
        <v>434</v>
      </c>
      <c r="L242" s="14" t="s">
        <v>622</v>
      </c>
      <c r="M242" s="41" t="s">
        <v>279</v>
      </c>
      <c r="N242" s="41" t="s">
        <v>50</v>
      </c>
      <c r="O242" s="41" t="s">
        <v>623</v>
      </c>
      <c r="P242" s="13" t="s">
        <v>624</v>
      </c>
      <c r="Q242" s="42" t="s">
        <v>53</v>
      </c>
      <c r="R242" s="43" t="s">
        <v>625</v>
      </c>
      <c r="S242" s="42" t="s">
        <v>55</v>
      </c>
      <c r="T242" s="44">
        <v>1</v>
      </c>
      <c r="U242" s="44">
        <v>4</v>
      </c>
      <c r="V242" s="44">
        <v>500</v>
      </c>
      <c r="W242" s="45">
        <v>2000</v>
      </c>
      <c r="X242" s="59">
        <v>3.32</v>
      </c>
      <c r="Y242" s="46">
        <v>27.3</v>
      </c>
      <c r="Z242" s="47">
        <v>0.33200000000000002</v>
      </c>
      <c r="AA242" s="47">
        <v>1.256</v>
      </c>
      <c r="AB242" s="48" t="s">
        <v>626</v>
      </c>
      <c r="AC242" s="49">
        <v>0.15</v>
      </c>
      <c r="AD242" s="50">
        <v>25.12</v>
      </c>
      <c r="AE242" s="51"/>
      <c r="AF242" s="52">
        <v>21.352</v>
      </c>
      <c r="AG242" s="53">
        <v>0.21787545787545792</v>
      </c>
      <c r="AH242" s="54">
        <v>5.9480000000000004</v>
      </c>
      <c r="AI242" s="55">
        <v>100</v>
      </c>
      <c r="AJ242" s="54">
        <v>594.80000000000007</v>
      </c>
      <c r="AK242" s="56">
        <v>4.3388709677419195</v>
      </c>
      <c r="AL242" s="56">
        <v>1306.8888457053974</v>
      </c>
      <c r="AM242" s="56">
        <v>1607.831325301205</v>
      </c>
      <c r="AN242" s="57">
        <v>300.94247959580753</v>
      </c>
      <c r="AO242" s="58"/>
      <c r="AP242" s="11" t="s">
        <v>69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8</v>
      </c>
      <c r="G243" s="13" t="s">
        <v>70</v>
      </c>
      <c r="H243" s="13" t="s">
        <v>374</v>
      </c>
      <c r="I243" s="13" t="s">
        <v>433</v>
      </c>
      <c r="J243" s="14" t="s">
        <v>434</v>
      </c>
      <c r="K243" s="14" t="s">
        <v>434</v>
      </c>
      <c r="L243" s="14" t="s">
        <v>622</v>
      </c>
      <c r="M243" s="41" t="s">
        <v>279</v>
      </c>
      <c r="N243" s="41" t="s">
        <v>50</v>
      </c>
      <c r="O243" s="41" t="s">
        <v>623</v>
      </c>
      <c r="P243" s="13" t="s">
        <v>624</v>
      </c>
      <c r="Q243" s="42" t="s">
        <v>92</v>
      </c>
      <c r="R243" s="43" t="s">
        <v>110</v>
      </c>
      <c r="S243" s="42" t="s">
        <v>111</v>
      </c>
      <c r="T243" s="44">
        <v>1</v>
      </c>
      <c r="U243" s="44">
        <v>2</v>
      </c>
      <c r="V243" s="44">
        <v>200</v>
      </c>
      <c r="W243" s="45">
        <v>400</v>
      </c>
      <c r="X243" s="59">
        <v>2.806</v>
      </c>
      <c r="Y243" s="46">
        <v>24.865451872359092</v>
      </c>
      <c r="Z243" s="47">
        <v>0.56120000000000003</v>
      </c>
      <c r="AA243" s="47">
        <v>5.165</v>
      </c>
      <c r="AB243" s="48" t="s">
        <v>627</v>
      </c>
      <c r="AC243" s="49">
        <v>0.15</v>
      </c>
      <c r="AD243" s="50">
        <v>20.66</v>
      </c>
      <c r="AE243" s="51"/>
      <c r="AF243" s="52">
        <v>17.561</v>
      </c>
      <c r="AG243" s="53">
        <v>0.29375906417686537</v>
      </c>
      <c r="AH243" s="54">
        <v>7.3044518723590919</v>
      </c>
      <c r="AI243" s="55">
        <v>200</v>
      </c>
      <c r="AJ243" s="54">
        <v>1460.8903744718184</v>
      </c>
      <c r="AK243" s="56">
        <v>3.3147170917619428</v>
      </c>
      <c r="AL243" s="56">
        <v>1181.296183806822</v>
      </c>
      <c r="AM243" s="56">
        <v>1564.5937277263006</v>
      </c>
      <c r="AN243" s="57">
        <v>383.29754391947858</v>
      </c>
      <c r="AO243" s="58"/>
      <c r="AP243" s="11" t="s">
        <v>69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8</v>
      </c>
      <c r="G244" s="13" t="s">
        <v>70</v>
      </c>
      <c r="H244" s="13" t="s">
        <v>374</v>
      </c>
      <c r="I244" s="13" t="s">
        <v>433</v>
      </c>
      <c r="J244" s="14" t="s">
        <v>434</v>
      </c>
      <c r="K244" s="14" t="s">
        <v>434</v>
      </c>
      <c r="L244" s="14" t="s">
        <v>628</v>
      </c>
      <c r="M244" s="41" t="s">
        <v>465</v>
      </c>
      <c r="N244" s="41" t="s">
        <v>50</v>
      </c>
      <c r="O244" s="41" t="s">
        <v>466</v>
      </c>
      <c r="P244" s="13" t="s">
        <v>629</v>
      </c>
      <c r="Q244" s="42" t="s">
        <v>53</v>
      </c>
      <c r="R244" s="43" t="s">
        <v>54</v>
      </c>
      <c r="S244" s="42" t="s">
        <v>55</v>
      </c>
      <c r="T244" s="44">
        <v>1</v>
      </c>
      <c r="U244" s="44">
        <v>4</v>
      </c>
      <c r="V244" s="44">
        <v>500</v>
      </c>
      <c r="W244" s="45">
        <v>2000</v>
      </c>
      <c r="X244" s="46">
        <v>3.68</v>
      </c>
      <c r="Y244" s="46">
        <v>27.343588799999999</v>
      </c>
      <c r="Z244" s="47">
        <v>0.184</v>
      </c>
      <c r="AA244" s="47">
        <v>1.29</v>
      </c>
      <c r="AB244" s="48" t="s">
        <v>630</v>
      </c>
      <c r="AC244" s="49">
        <v>0.15</v>
      </c>
      <c r="AD244" s="50">
        <v>25.8</v>
      </c>
      <c r="AE244" s="51"/>
      <c r="AF244" s="52">
        <v>21.93</v>
      </c>
      <c r="AG244" s="53">
        <v>0.19798384329126539</v>
      </c>
      <c r="AH244" s="54">
        <v>5.4135887999999994</v>
      </c>
      <c r="AI244" s="55">
        <v>50</v>
      </c>
      <c r="AJ244" s="54">
        <v>270.67944</v>
      </c>
      <c r="AK244" s="56">
        <v>3.1986286896243254</v>
      </c>
      <c r="AL244" s="56">
        <v>869.19257870226227</v>
      </c>
      <c r="AM244" s="56">
        <v>1489.8097826086955</v>
      </c>
      <c r="AN244" s="57">
        <v>620.61720390643325</v>
      </c>
      <c r="AO244" s="58"/>
      <c r="AP244" s="11" t="s">
        <v>69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8</v>
      </c>
      <c r="G245" s="13" t="s">
        <v>70</v>
      </c>
      <c r="H245" s="13" t="s">
        <v>374</v>
      </c>
      <c r="I245" s="13" t="s">
        <v>433</v>
      </c>
      <c r="J245" s="14" t="s">
        <v>434</v>
      </c>
      <c r="K245" s="14" t="s">
        <v>434</v>
      </c>
      <c r="L245" s="14" t="s">
        <v>628</v>
      </c>
      <c r="M245" s="41" t="s">
        <v>465</v>
      </c>
      <c r="N245" s="41" t="s">
        <v>50</v>
      </c>
      <c r="O245" s="41" t="s">
        <v>466</v>
      </c>
      <c r="P245" s="13" t="s">
        <v>629</v>
      </c>
      <c r="Q245" s="42" t="s">
        <v>92</v>
      </c>
      <c r="R245" s="43" t="s">
        <v>110</v>
      </c>
      <c r="S245" s="42" t="s">
        <v>111</v>
      </c>
      <c r="T245" s="44">
        <v>1</v>
      </c>
      <c r="U245" s="44">
        <v>2</v>
      </c>
      <c r="V245" s="44">
        <v>200</v>
      </c>
      <c r="W245" s="45">
        <v>400</v>
      </c>
      <c r="X245" s="59">
        <v>2.806</v>
      </c>
      <c r="Y245" s="46">
        <v>24.865451872359092</v>
      </c>
      <c r="Z245" s="47">
        <v>0.71553</v>
      </c>
      <c r="AA245" s="47">
        <v>6.2</v>
      </c>
      <c r="AB245" s="48" t="s">
        <v>631</v>
      </c>
      <c r="AC245" s="49">
        <v>0.15</v>
      </c>
      <c r="AD245" s="50">
        <v>24.8</v>
      </c>
      <c r="AE245" s="51"/>
      <c r="AF245" s="52">
        <v>21.08</v>
      </c>
      <c r="AG245" s="53">
        <v>0.15223740520746676</v>
      </c>
      <c r="AH245" s="54">
        <v>3.7854518723590935</v>
      </c>
      <c r="AI245" s="55">
        <v>255</v>
      </c>
      <c r="AJ245" s="54">
        <v>965.29022745156885</v>
      </c>
      <c r="AK245" s="56">
        <v>3.3147170917619428</v>
      </c>
      <c r="AL245" s="56">
        <v>1181.296183806822</v>
      </c>
      <c r="AM245" s="56">
        <v>1878.1183178902349</v>
      </c>
      <c r="AN245" s="57">
        <v>696.82213408341295</v>
      </c>
      <c r="AO245" s="58"/>
      <c r="AP245" s="11" t="s">
        <v>69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8</v>
      </c>
      <c r="G246" s="13" t="s">
        <v>70</v>
      </c>
      <c r="H246" s="13" t="s">
        <v>374</v>
      </c>
      <c r="I246" s="13" t="s">
        <v>433</v>
      </c>
      <c r="J246" s="14" t="s">
        <v>434</v>
      </c>
      <c r="K246" s="14" t="s">
        <v>434</v>
      </c>
      <c r="L246" s="14" t="s">
        <v>632</v>
      </c>
      <c r="M246" s="41" t="s">
        <v>63</v>
      </c>
      <c r="N246" s="41" t="s">
        <v>416</v>
      </c>
      <c r="O246" s="41" t="s">
        <v>558</v>
      </c>
      <c r="P246" s="13" t="s">
        <v>633</v>
      </c>
      <c r="Q246" s="42" t="s">
        <v>53</v>
      </c>
      <c r="R246" s="43" t="s">
        <v>54</v>
      </c>
      <c r="S246" s="42" t="s">
        <v>55</v>
      </c>
      <c r="T246" s="44">
        <v>1</v>
      </c>
      <c r="U246" s="44">
        <v>4</v>
      </c>
      <c r="V246" s="44">
        <v>500</v>
      </c>
      <c r="W246" s="45">
        <v>2000</v>
      </c>
      <c r="X246" s="46">
        <v>3.68</v>
      </c>
      <c r="Y246" s="46">
        <v>27.343588799999999</v>
      </c>
      <c r="Z246" s="47">
        <v>0.41399999999999998</v>
      </c>
      <c r="AA246" s="47">
        <v>1.3179999999999998</v>
      </c>
      <c r="AB246" s="48" t="s">
        <v>634</v>
      </c>
      <c r="AC246" s="49">
        <v>0.15</v>
      </c>
      <c r="AD246" s="50">
        <v>26.36</v>
      </c>
      <c r="AE246" s="51"/>
      <c r="AF246" s="52">
        <v>22.405999999999999</v>
      </c>
      <c r="AG246" s="53">
        <v>0.18057574066502935</v>
      </c>
      <c r="AH246" s="54">
        <v>4.9375888000000003</v>
      </c>
      <c r="AI246" s="55">
        <v>112.5</v>
      </c>
      <c r="AJ246" s="54">
        <v>555.47874000000002</v>
      </c>
      <c r="AK246" s="56">
        <v>3.1986286896243254</v>
      </c>
      <c r="AL246" s="56">
        <v>869.19257870226227</v>
      </c>
      <c r="AM246" s="56">
        <v>1522.1467391304345</v>
      </c>
      <c r="AN246" s="57">
        <v>652.95416042817226</v>
      </c>
      <c r="AO246" s="58"/>
      <c r="AP246" s="11" t="s">
        <v>69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8</v>
      </c>
      <c r="G247" s="13" t="s">
        <v>70</v>
      </c>
      <c r="H247" s="13" t="s">
        <v>635</v>
      </c>
      <c r="I247" s="13" t="s">
        <v>636</v>
      </c>
      <c r="J247" s="14" t="s">
        <v>637</v>
      </c>
      <c r="K247" s="14" t="s">
        <v>637</v>
      </c>
      <c r="L247" s="14" t="s">
        <v>638</v>
      </c>
      <c r="M247" s="41" t="s">
        <v>63</v>
      </c>
      <c r="N247" s="41" t="s">
        <v>85</v>
      </c>
      <c r="O247" s="41" t="s">
        <v>86</v>
      </c>
      <c r="P247" s="13" t="s">
        <v>639</v>
      </c>
      <c r="Q247" s="42" t="s">
        <v>92</v>
      </c>
      <c r="R247" s="43" t="s">
        <v>110</v>
      </c>
      <c r="S247" s="42" t="s">
        <v>111</v>
      </c>
      <c r="T247" s="44">
        <v>1</v>
      </c>
      <c r="U247" s="44">
        <v>2</v>
      </c>
      <c r="V247" s="44">
        <v>200</v>
      </c>
      <c r="W247" s="45">
        <v>400</v>
      </c>
      <c r="X247" s="59">
        <v>2.806</v>
      </c>
      <c r="Y247" s="46">
        <v>24.870425957550601</v>
      </c>
      <c r="Z247" s="47">
        <v>0.57242399999999993</v>
      </c>
      <c r="AA247" s="47">
        <v>6.2176064893876504</v>
      </c>
      <c r="AB247" s="48" t="s">
        <v>640</v>
      </c>
      <c r="AC247" s="49">
        <v>0.12</v>
      </c>
      <c r="AD247" s="50">
        <v>24.870425957550601</v>
      </c>
      <c r="AE247" s="51"/>
      <c r="AF247" s="52">
        <v>21.885974842644529</v>
      </c>
      <c r="AG247" s="53">
        <v>0.12</v>
      </c>
      <c r="AH247" s="54">
        <v>2.9844511149060722</v>
      </c>
      <c r="AI247" s="55">
        <v>204</v>
      </c>
      <c r="AJ247" s="54">
        <v>608.8280274408387</v>
      </c>
      <c r="AK247" s="56">
        <v>3.3147170917619428</v>
      </c>
      <c r="AL247" s="56">
        <v>1181.296183806822</v>
      </c>
      <c r="AM247" s="56">
        <v>1949.9264827730335</v>
      </c>
      <c r="AN247" s="57">
        <v>768.63029896621151</v>
      </c>
      <c r="AO247" s="58"/>
      <c r="AP247" s="11" t="s">
        <v>641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8</v>
      </c>
      <c r="G248" s="13" t="s">
        <v>70</v>
      </c>
      <c r="H248" s="13" t="s">
        <v>635</v>
      </c>
      <c r="I248" s="13" t="s">
        <v>636</v>
      </c>
      <c r="J248" s="14" t="s">
        <v>637</v>
      </c>
      <c r="K248" s="14" t="s">
        <v>637</v>
      </c>
      <c r="L248" s="14" t="s">
        <v>642</v>
      </c>
      <c r="M248" s="41" t="s">
        <v>63</v>
      </c>
      <c r="N248" s="41" t="s">
        <v>416</v>
      </c>
      <c r="O248" s="41" t="s">
        <v>417</v>
      </c>
      <c r="P248" s="13" t="s">
        <v>643</v>
      </c>
      <c r="Q248" s="42" t="s">
        <v>53</v>
      </c>
      <c r="R248" s="43" t="s">
        <v>245</v>
      </c>
      <c r="S248" s="42" t="s">
        <v>246</v>
      </c>
      <c r="T248" s="44">
        <v>1</v>
      </c>
      <c r="U248" s="44">
        <v>4</v>
      </c>
      <c r="V248" s="44">
        <v>500</v>
      </c>
      <c r="W248" s="45">
        <v>2000</v>
      </c>
      <c r="X248" s="59">
        <v>3.855</v>
      </c>
      <c r="Y248" s="46">
        <v>39.363948000000001</v>
      </c>
      <c r="Z248" s="47">
        <v>0.104085</v>
      </c>
      <c r="AA248" s="47">
        <v>1.1900000000000002</v>
      </c>
      <c r="AB248" s="48" t="s">
        <v>644</v>
      </c>
      <c r="AC248" s="49">
        <v>0.14000000000000001</v>
      </c>
      <c r="AD248" s="50">
        <v>23.8</v>
      </c>
      <c r="AE248" s="51"/>
      <c r="AF248" s="52">
        <v>20.468</v>
      </c>
      <c r="AG248" s="53">
        <v>0.48003183014061501</v>
      </c>
      <c r="AH248" s="54">
        <v>18.895948000000001</v>
      </c>
      <c r="AI248" s="55">
        <v>27</v>
      </c>
      <c r="AJ248" s="54">
        <v>510.19059600000003</v>
      </c>
      <c r="AK248" s="56">
        <v>3.3919685690653374</v>
      </c>
      <c r="AL248" s="56">
        <v>879.88808536065824</v>
      </c>
      <c r="AM248" s="56">
        <v>1327.3670557717251</v>
      </c>
      <c r="AN248" s="57">
        <v>447.47897041106683</v>
      </c>
      <c r="AO248" s="58"/>
      <c r="AP248" s="11" t="s">
        <v>69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8</v>
      </c>
      <c r="G249" s="13" t="s">
        <v>70</v>
      </c>
      <c r="H249" s="13" t="s">
        <v>635</v>
      </c>
      <c r="I249" s="13" t="s">
        <v>636</v>
      </c>
      <c r="J249" s="14" t="s">
        <v>637</v>
      </c>
      <c r="K249" s="14" t="s">
        <v>637</v>
      </c>
      <c r="L249" s="14" t="s">
        <v>642</v>
      </c>
      <c r="M249" s="41" t="s">
        <v>63</v>
      </c>
      <c r="N249" s="41" t="s">
        <v>416</v>
      </c>
      <c r="O249" s="41" t="s">
        <v>417</v>
      </c>
      <c r="P249" s="13" t="s">
        <v>643</v>
      </c>
      <c r="Q249" s="42" t="s">
        <v>92</v>
      </c>
      <c r="R249" s="43" t="s">
        <v>110</v>
      </c>
      <c r="S249" s="42" t="s">
        <v>111</v>
      </c>
      <c r="T249" s="44">
        <v>1</v>
      </c>
      <c r="U249" s="44">
        <v>2</v>
      </c>
      <c r="V249" s="44">
        <v>200</v>
      </c>
      <c r="W249" s="45">
        <v>400</v>
      </c>
      <c r="X249" s="59">
        <v>2.806</v>
      </c>
      <c r="Y249" s="46">
        <v>24.870425957550601</v>
      </c>
      <c r="Z249" s="47">
        <v>0.319884</v>
      </c>
      <c r="AA249" s="47">
        <v>5.39</v>
      </c>
      <c r="AB249" s="48" t="s">
        <v>645</v>
      </c>
      <c r="AC249" s="49">
        <v>0.13</v>
      </c>
      <c r="AD249" s="50">
        <v>21.56</v>
      </c>
      <c r="AE249" s="51"/>
      <c r="AF249" s="52">
        <v>18.757199999999997</v>
      </c>
      <c r="AG249" s="53">
        <v>0.24580302597087778</v>
      </c>
      <c r="AH249" s="54">
        <v>6.1132259575506041</v>
      </c>
      <c r="AI249" s="55">
        <v>114</v>
      </c>
      <c r="AJ249" s="54">
        <v>696.90775916076882</v>
      </c>
      <c r="AK249" s="56">
        <v>3.3147170917619428</v>
      </c>
      <c r="AL249" s="56">
        <v>1181.296183806822</v>
      </c>
      <c r="AM249" s="56">
        <v>1671.1689237348537</v>
      </c>
      <c r="AN249" s="57">
        <v>489.87273992803171</v>
      </c>
      <c r="AO249" s="58"/>
      <c r="AP249" s="11" t="s">
        <v>69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8</v>
      </c>
      <c r="G250" s="13" t="s">
        <v>70</v>
      </c>
      <c r="H250" s="13" t="s">
        <v>635</v>
      </c>
      <c r="I250" s="13" t="s">
        <v>636</v>
      </c>
      <c r="J250" s="14" t="s">
        <v>637</v>
      </c>
      <c r="K250" s="14" t="s">
        <v>637</v>
      </c>
      <c r="L250" s="14" t="s">
        <v>642</v>
      </c>
      <c r="M250" s="41" t="s">
        <v>63</v>
      </c>
      <c r="N250" s="41" t="s">
        <v>416</v>
      </c>
      <c r="O250" s="41" t="s">
        <v>417</v>
      </c>
      <c r="P250" s="13" t="s">
        <v>643</v>
      </c>
      <c r="Q250" s="42" t="s">
        <v>99</v>
      </c>
      <c r="R250" s="43" t="s">
        <v>100</v>
      </c>
      <c r="S250" s="42" t="s">
        <v>101</v>
      </c>
      <c r="T250" s="44">
        <v>6</v>
      </c>
      <c r="U250" s="44">
        <v>1</v>
      </c>
      <c r="V250" s="44">
        <v>1000</v>
      </c>
      <c r="W250" s="45">
        <v>6000</v>
      </c>
      <c r="X250" s="59">
        <v>6.5999999999999943</v>
      </c>
      <c r="Y250" s="46">
        <v>173.88983664</v>
      </c>
      <c r="Z250" s="47">
        <v>2.5299779999999977E-2</v>
      </c>
      <c r="AA250" s="47">
        <v>2.6320000000000001</v>
      </c>
      <c r="AB250" s="48" t="s">
        <v>646</v>
      </c>
      <c r="AC250" s="49">
        <v>0.1</v>
      </c>
      <c r="AD250" s="50">
        <v>157.92000000000002</v>
      </c>
      <c r="AE250" s="51"/>
      <c r="AF250" s="52">
        <v>142.12800000000001</v>
      </c>
      <c r="AG250" s="53">
        <v>0.18265493403019151</v>
      </c>
      <c r="AH250" s="54">
        <v>31.761836639999984</v>
      </c>
      <c r="AI250" s="55">
        <v>3.8332999999999999</v>
      </c>
      <c r="AJ250" s="54">
        <v>121.75264839211194</v>
      </c>
      <c r="AK250" s="56">
        <v>23.843536335609144</v>
      </c>
      <c r="AL250" s="56">
        <v>3612.6570205468433</v>
      </c>
      <c r="AM250" s="56">
        <v>5383.6363636363694</v>
      </c>
      <c r="AN250" s="57">
        <v>1770.9793430895261</v>
      </c>
      <c r="AO250" s="58"/>
      <c r="AP250" s="11" t="s">
        <v>69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8</v>
      </c>
      <c r="G251" s="13" t="s">
        <v>70</v>
      </c>
      <c r="H251" s="13" t="s">
        <v>635</v>
      </c>
      <c r="I251" s="13" t="s">
        <v>636</v>
      </c>
      <c r="J251" s="14" t="s">
        <v>637</v>
      </c>
      <c r="K251" s="14" t="s">
        <v>637</v>
      </c>
      <c r="L251" s="14" t="s">
        <v>647</v>
      </c>
      <c r="M251" s="41" t="s">
        <v>49</v>
      </c>
      <c r="N251" s="41" t="s">
        <v>50</v>
      </c>
      <c r="O251" s="41" t="s">
        <v>485</v>
      </c>
      <c r="P251" s="13" t="s">
        <v>648</v>
      </c>
      <c r="Q251" s="42" t="s">
        <v>53</v>
      </c>
      <c r="R251" s="43" t="s">
        <v>54</v>
      </c>
      <c r="S251" s="42" t="s">
        <v>55</v>
      </c>
      <c r="T251" s="44">
        <v>1</v>
      </c>
      <c r="U251" s="44">
        <v>4</v>
      </c>
      <c r="V251" s="44">
        <v>500</v>
      </c>
      <c r="W251" s="45">
        <v>2000</v>
      </c>
      <c r="X251" s="46">
        <v>3.68</v>
      </c>
      <c r="Y251" s="46">
        <v>31.07226</v>
      </c>
      <c r="Z251" s="47">
        <v>3.6800000000000006E-2</v>
      </c>
      <c r="AA251" s="47">
        <v>1.3935000000000002</v>
      </c>
      <c r="AB251" s="48" t="s">
        <v>649</v>
      </c>
      <c r="AC251" s="49">
        <v>0.13</v>
      </c>
      <c r="AD251" s="50">
        <v>27.87</v>
      </c>
      <c r="AE251" s="51"/>
      <c r="AF251" s="52">
        <v>24.2469</v>
      </c>
      <c r="AG251" s="53">
        <v>0.21966088079849999</v>
      </c>
      <c r="AH251" s="54">
        <v>6.8253599999999999</v>
      </c>
      <c r="AI251" s="55">
        <v>10</v>
      </c>
      <c r="AJ251" s="54">
        <v>68.253600000000006</v>
      </c>
      <c r="AK251" s="56">
        <v>3.1986286896243254</v>
      </c>
      <c r="AL251" s="56">
        <v>869.19257870226227</v>
      </c>
      <c r="AM251" s="56">
        <v>1647.2078804347825</v>
      </c>
      <c r="AN251" s="57">
        <v>778.01530173252024</v>
      </c>
      <c r="AO251" s="58"/>
      <c r="AP251" s="11" t="s">
        <v>69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8</v>
      </c>
      <c r="G252" s="13" t="s">
        <v>70</v>
      </c>
      <c r="H252" s="13" t="s">
        <v>635</v>
      </c>
      <c r="I252" s="13" t="s">
        <v>636</v>
      </c>
      <c r="J252" s="14" t="s">
        <v>637</v>
      </c>
      <c r="K252" s="14" t="s">
        <v>637</v>
      </c>
      <c r="L252" s="14" t="s">
        <v>650</v>
      </c>
      <c r="M252" s="41" t="s">
        <v>279</v>
      </c>
      <c r="N252" s="41" t="s">
        <v>50</v>
      </c>
      <c r="O252" s="41" t="s">
        <v>651</v>
      </c>
      <c r="P252" s="13" t="s">
        <v>652</v>
      </c>
      <c r="Q252" s="42" t="s">
        <v>92</v>
      </c>
      <c r="R252" s="43" t="s">
        <v>110</v>
      </c>
      <c r="S252" s="42" t="s">
        <v>111</v>
      </c>
      <c r="T252" s="44">
        <v>1</v>
      </c>
      <c r="U252" s="44">
        <v>2</v>
      </c>
      <c r="V252" s="44">
        <v>200</v>
      </c>
      <c r="W252" s="45">
        <v>400</v>
      </c>
      <c r="X252" s="59">
        <v>2.806</v>
      </c>
      <c r="Y252" s="46">
        <v>24.870425957550601</v>
      </c>
      <c r="Z252" s="47">
        <v>0.88388999999999995</v>
      </c>
      <c r="AA252" s="47">
        <v>5.5267613239001339</v>
      </c>
      <c r="AB252" s="48" t="s">
        <v>653</v>
      </c>
      <c r="AC252" s="49">
        <v>0.1</v>
      </c>
      <c r="AD252" s="50">
        <v>22.107045295600535</v>
      </c>
      <c r="AE252" s="51"/>
      <c r="AF252" s="52">
        <v>19.896340766040481</v>
      </c>
      <c r="AG252" s="53">
        <v>0.19999999999999996</v>
      </c>
      <c r="AH252" s="54">
        <v>4.9740851915101203</v>
      </c>
      <c r="AI252" s="55">
        <v>315</v>
      </c>
      <c r="AJ252" s="54">
        <v>1566.8368353256878</v>
      </c>
      <c r="AK252" s="56">
        <v>3.3147170917619428</v>
      </c>
      <c r="AL252" s="56">
        <v>1181.296183806822</v>
      </c>
      <c r="AM252" s="56">
        <v>1772.660438884576</v>
      </c>
      <c r="AN252" s="57">
        <v>591.36425507775402</v>
      </c>
      <c r="AO252" s="58"/>
      <c r="AP252" s="11" t="s">
        <v>69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8</v>
      </c>
      <c r="G253" s="13" t="s">
        <v>70</v>
      </c>
      <c r="H253" s="13" t="s">
        <v>635</v>
      </c>
      <c r="I253" s="13" t="s">
        <v>636</v>
      </c>
      <c r="J253" s="14" t="s">
        <v>637</v>
      </c>
      <c r="K253" s="14" t="s">
        <v>637</v>
      </c>
      <c r="L253" s="14" t="s">
        <v>650</v>
      </c>
      <c r="M253" s="41" t="s">
        <v>279</v>
      </c>
      <c r="N253" s="41" t="s">
        <v>50</v>
      </c>
      <c r="O253" s="41" t="s">
        <v>651</v>
      </c>
      <c r="P253" s="13" t="s">
        <v>652</v>
      </c>
      <c r="Q253" s="42" t="s">
        <v>99</v>
      </c>
      <c r="R253" s="43" t="s">
        <v>654</v>
      </c>
      <c r="S253" s="42" t="s">
        <v>655</v>
      </c>
      <c r="T253" s="44">
        <v>2</v>
      </c>
      <c r="U253" s="44">
        <v>1</v>
      </c>
      <c r="V253" s="44">
        <v>5000</v>
      </c>
      <c r="W253" s="45">
        <v>10000</v>
      </c>
      <c r="X253" s="59">
        <v>10.96</v>
      </c>
      <c r="Y253" s="46">
        <v>47</v>
      </c>
      <c r="Z253" s="47">
        <v>0.1096</v>
      </c>
      <c r="AA253" s="47">
        <v>0.44388888888888889</v>
      </c>
      <c r="AB253" s="48" t="s">
        <v>656</v>
      </c>
      <c r="AC253" s="49">
        <v>0.1</v>
      </c>
      <c r="AD253" s="50">
        <v>44.388888888888886</v>
      </c>
      <c r="AE253" s="51"/>
      <c r="AF253" s="52">
        <v>39.949999999999996</v>
      </c>
      <c r="AG253" s="53">
        <v>0.15000000000000013</v>
      </c>
      <c r="AH253" s="54">
        <v>7.0500000000000043</v>
      </c>
      <c r="AI253" s="55">
        <v>10</v>
      </c>
      <c r="AJ253" s="54">
        <v>70.500000000000043</v>
      </c>
      <c r="AK253" s="56">
        <v>8.7162779267202843</v>
      </c>
      <c r="AL253" s="56">
        <v>795.28083272995286</v>
      </c>
      <c r="AM253" s="56">
        <v>911.26824817518229</v>
      </c>
      <c r="AN253" s="57">
        <v>115.98741544522943</v>
      </c>
      <c r="AO253" s="58"/>
      <c r="AP253" s="11" t="s">
        <v>69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8</v>
      </c>
      <c r="G254" s="13" t="s">
        <v>70</v>
      </c>
      <c r="H254" s="13" t="s">
        <v>657</v>
      </c>
      <c r="I254" s="13" t="s">
        <v>658</v>
      </c>
      <c r="J254" s="14" t="s">
        <v>659</v>
      </c>
      <c r="K254" s="14" t="s">
        <v>659</v>
      </c>
      <c r="L254" s="14" t="s">
        <v>660</v>
      </c>
      <c r="M254" s="41" t="s">
        <v>63</v>
      </c>
      <c r="N254" s="41" t="s">
        <v>454</v>
      </c>
      <c r="O254" s="41" t="s">
        <v>455</v>
      </c>
      <c r="P254" s="13" t="s">
        <v>661</v>
      </c>
      <c r="Q254" s="42" t="s">
        <v>388</v>
      </c>
      <c r="R254" s="43" t="s">
        <v>389</v>
      </c>
      <c r="S254" s="42" t="s">
        <v>390</v>
      </c>
      <c r="T254" s="44">
        <v>1</v>
      </c>
      <c r="U254" s="44">
        <v>2</v>
      </c>
      <c r="V254" s="44">
        <v>100</v>
      </c>
      <c r="W254" s="45">
        <v>200</v>
      </c>
      <c r="X254" s="59">
        <v>3.613</v>
      </c>
      <c r="Y254" s="46">
        <v>53.640241199999998</v>
      </c>
      <c r="Z254" s="47">
        <v>2.1677999999999999E-2</v>
      </c>
      <c r="AA254" s="47">
        <v>19.635000000000002</v>
      </c>
      <c r="AB254" s="48" t="s">
        <v>662</v>
      </c>
      <c r="AC254" s="49">
        <v>0.1</v>
      </c>
      <c r="AD254" s="50">
        <v>39.270000000000003</v>
      </c>
      <c r="AE254" s="51"/>
      <c r="AF254" s="52">
        <v>35.343000000000004</v>
      </c>
      <c r="AG254" s="53">
        <v>0.34111034534274232</v>
      </c>
      <c r="AH254" s="54">
        <v>18.297241199999995</v>
      </c>
      <c r="AI254" s="55">
        <v>6</v>
      </c>
      <c r="AJ254" s="54">
        <v>109.78344719999997</v>
      </c>
      <c r="AK254" s="56">
        <v>5.4712079646017653</v>
      </c>
      <c r="AL254" s="56">
        <v>1514.3116425689914</v>
      </c>
      <c r="AM254" s="56">
        <v>2445.5438693606425</v>
      </c>
      <c r="AN254" s="57">
        <v>931.2322267916511</v>
      </c>
      <c r="AO254" s="58"/>
      <c r="AP254" s="11" t="s">
        <v>663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8</v>
      </c>
      <c r="G255" s="13" t="s">
        <v>70</v>
      </c>
      <c r="H255" s="13" t="s">
        <v>657</v>
      </c>
      <c r="I255" s="13" t="s">
        <v>658</v>
      </c>
      <c r="J255" s="14" t="s">
        <v>659</v>
      </c>
      <c r="K255" s="14" t="s">
        <v>659</v>
      </c>
      <c r="L255" s="14" t="s">
        <v>664</v>
      </c>
      <c r="M255" s="41" t="s">
        <v>63</v>
      </c>
      <c r="N255" s="41" t="s">
        <v>64</v>
      </c>
      <c r="O255" s="41" t="s">
        <v>64</v>
      </c>
      <c r="P255" s="13" t="s">
        <v>665</v>
      </c>
      <c r="Q255" s="42" t="s">
        <v>92</v>
      </c>
      <c r="R255" s="43" t="s">
        <v>110</v>
      </c>
      <c r="S255" s="42" t="s">
        <v>111</v>
      </c>
      <c r="T255" s="44">
        <v>1</v>
      </c>
      <c r="U255" s="44">
        <v>2</v>
      </c>
      <c r="V255" s="44">
        <v>200</v>
      </c>
      <c r="W255" s="45">
        <v>400</v>
      </c>
      <c r="X255" s="59">
        <v>2.806</v>
      </c>
      <c r="Y255" s="46">
        <v>24.870425957550601</v>
      </c>
      <c r="Z255" s="47">
        <v>5.6120000000000003E-2</v>
      </c>
      <c r="AA255" s="47">
        <v>6.0475000000000003</v>
      </c>
      <c r="AB255" s="48" t="s">
        <v>666</v>
      </c>
      <c r="AC255" s="49">
        <v>0.13</v>
      </c>
      <c r="AD255" s="50">
        <v>24.19</v>
      </c>
      <c r="AE255" s="51"/>
      <c r="AF255" s="52">
        <v>21.045300000000001</v>
      </c>
      <c r="AG255" s="53">
        <v>0.15380218915749211</v>
      </c>
      <c r="AH255" s="54">
        <v>3.8251259575506005</v>
      </c>
      <c r="AI255" s="55">
        <v>20</v>
      </c>
      <c r="AJ255" s="54">
        <v>76.50251915101201</v>
      </c>
      <c r="AK255" s="56">
        <v>3.3147170917619428</v>
      </c>
      <c r="AL255" s="56">
        <v>1181.296183806822</v>
      </c>
      <c r="AM255" s="56">
        <v>1875.0267284390591</v>
      </c>
      <c r="AN255" s="57">
        <v>693.73054463223707</v>
      </c>
      <c r="AO255" s="58"/>
      <c r="AP255" s="11" t="s">
        <v>667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8</v>
      </c>
      <c r="G256" s="13" t="s">
        <v>70</v>
      </c>
      <c r="H256" s="13" t="s">
        <v>657</v>
      </c>
      <c r="I256" s="13" t="s">
        <v>658</v>
      </c>
      <c r="J256" s="14" t="s">
        <v>659</v>
      </c>
      <c r="K256" s="14" t="s">
        <v>659</v>
      </c>
      <c r="L256" s="14" t="s">
        <v>668</v>
      </c>
      <c r="M256" s="41" t="s">
        <v>49</v>
      </c>
      <c r="N256" s="41" t="s">
        <v>50</v>
      </c>
      <c r="O256" s="41" t="s">
        <v>160</v>
      </c>
      <c r="P256" s="13" t="s">
        <v>669</v>
      </c>
      <c r="Q256" s="42" t="s">
        <v>53</v>
      </c>
      <c r="R256" s="43" t="s">
        <v>54</v>
      </c>
      <c r="S256" s="42" t="s">
        <v>55</v>
      </c>
      <c r="T256" s="44">
        <v>1</v>
      </c>
      <c r="U256" s="44">
        <v>4</v>
      </c>
      <c r="V256" s="44">
        <v>500</v>
      </c>
      <c r="W256" s="45">
        <v>2000</v>
      </c>
      <c r="X256" s="46">
        <v>3.68</v>
      </c>
      <c r="Y256" s="46">
        <v>31.07226</v>
      </c>
      <c r="Z256" s="47">
        <v>0.184</v>
      </c>
      <c r="AA256" s="47">
        <v>1.42</v>
      </c>
      <c r="AB256" s="48" t="s">
        <v>670</v>
      </c>
      <c r="AC256" s="49">
        <v>0.08</v>
      </c>
      <c r="AD256" s="50">
        <v>28.4</v>
      </c>
      <c r="AE256" s="51"/>
      <c r="AF256" s="52">
        <v>26.128</v>
      </c>
      <c r="AG256" s="53">
        <v>0.15912135132751848</v>
      </c>
      <c r="AH256" s="54">
        <v>4.9442599999999999</v>
      </c>
      <c r="AI256" s="55">
        <v>50</v>
      </c>
      <c r="AJ256" s="54">
        <v>247.21299999999999</v>
      </c>
      <c r="AK256" s="56">
        <v>3.1986286896243254</v>
      </c>
      <c r="AL256" s="56">
        <v>869.19257870226227</v>
      </c>
      <c r="AM256" s="56">
        <v>1775</v>
      </c>
      <c r="AN256" s="57">
        <v>905.80742129773773</v>
      </c>
      <c r="AO256" s="58"/>
      <c r="AP256" s="11" t="s">
        <v>671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8</v>
      </c>
      <c r="G257" s="13" t="s">
        <v>70</v>
      </c>
      <c r="H257" s="13" t="s">
        <v>657</v>
      </c>
      <c r="I257" s="13" t="s">
        <v>658</v>
      </c>
      <c r="J257" s="14" t="s">
        <v>659</v>
      </c>
      <c r="K257" s="14" t="s">
        <v>659</v>
      </c>
      <c r="L257" s="14" t="s">
        <v>668</v>
      </c>
      <c r="M257" s="41" t="s">
        <v>49</v>
      </c>
      <c r="N257" s="41" t="s">
        <v>50</v>
      </c>
      <c r="O257" s="41" t="s">
        <v>160</v>
      </c>
      <c r="P257" s="13" t="s">
        <v>669</v>
      </c>
      <c r="Q257" s="42" t="s">
        <v>53</v>
      </c>
      <c r="R257" s="43" t="s">
        <v>88</v>
      </c>
      <c r="S257" s="42" t="s">
        <v>89</v>
      </c>
      <c r="T257" s="44">
        <v>1</v>
      </c>
      <c r="U257" s="44">
        <v>6</v>
      </c>
      <c r="V257" s="44">
        <v>250</v>
      </c>
      <c r="W257" s="45">
        <v>1500</v>
      </c>
      <c r="X257" s="59">
        <v>4.609</v>
      </c>
      <c r="Y257" s="46">
        <v>53.654772600000001</v>
      </c>
      <c r="Z257" s="47">
        <v>2.7654000000000001E-2</v>
      </c>
      <c r="AA257" s="47">
        <v>3.3066666666666666</v>
      </c>
      <c r="AB257" s="48" t="s">
        <v>672</v>
      </c>
      <c r="AC257" s="49">
        <v>0.08</v>
      </c>
      <c r="AD257" s="50">
        <v>49.6</v>
      </c>
      <c r="AE257" s="51"/>
      <c r="AF257" s="52">
        <v>45.632000000000005</v>
      </c>
      <c r="AG257" s="53">
        <v>0.14952579633148977</v>
      </c>
      <c r="AH257" s="54">
        <v>8.0227725999999961</v>
      </c>
      <c r="AI257" s="55">
        <v>6</v>
      </c>
      <c r="AJ257" s="54">
        <v>48.136635599999977</v>
      </c>
      <c r="AK257" s="56">
        <v>5.550810810810801</v>
      </c>
      <c r="AL257" s="56">
        <v>1204.3416816686486</v>
      </c>
      <c r="AM257" s="56">
        <v>2475.1573009329577</v>
      </c>
      <c r="AN257" s="57">
        <v>1270.8156192643091</v>
      </c>
      <c r="AO257" s="58"/>
      <c r="AP257" s="11" t="s">
        <v>671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8</v>
      </c>
      <c r="G258" s="13" t="s">
        <v>70</v>
      </c>
      <c r="H258" s="13" t="s">
        <v>657</v>
      </c>
      <c r="I258" s="13" t="s">
        <v>658</v>
      </c>
      <c r="J258" s="14" t="s">
        <v>659</v>
      </c>
      <c r="K258" s="14" t="s">
        <v>659</v>
      </c>
      <c r="L258" s="14" t="s">
        <v>668</v>
      </c>
      <c r="M258" s="41" t="s">
        <v>49</v>
      </c>
      <c r="N258" s="41" t="s">
        <v>50</v>
      </c>
      <c r="O258" s="41" t="s">
        <v>160</v>
      </c>
      <c r="P258" s="13" t="s">
        <v>669</v>
      </c>
      <c r="Q258" s="42" t="s">
        <v>92</v>
      </c>
      <c r="R258" s="43" t="s">
        <v>176</v>
      </c>
      <c r="S258" s="42" t="s">
        <v>177</v>
      </c>
      <c r="T258" s="44">
        <v>18</v>
      </c>
      <c r="U258" s="44">
        <v>200</v>
      </c>
      <c r="V258" s="44">
        <v>1</v>
      </c>
      <c r="W258" s="45">
        <v>3600</v>
      </c>
      <c r="X258" s="46">
        <v>7.3259999999999996</v>
      </c>
      <c r="Y258" s="46">
        <v>111.5301096</v>
      </c>
      <c r="Z258" s="47">
        <v>0.20512799999999998</v>
      </c>
      <c r="AA258" s="47">
        <v>2.4916666666666667</v>
      </c>
      <c r="AB258" s="48" t="s">
        <v>673</v>
      </c>
      <c r="AC258" s="49">
        <v>0.08</v>
      </c>
      <c r="AD258" s="50">
        <v>89.7</v>
      </c>
      <c r="AE258" s="51"/>
      <c r="AF258" s="52">
        <v>82.524000000000001</v>
      </c>
      <c r="AG258" s="53">
        <v>0.26007424994048423</v>
      </c>
      <c r="AH258" s="54">
        <v>29.006109600000002</v>
      </c>
      <c r="AI258" s="55">
        <v>28</v>
      </c>
      <c r="AJ258" s="54">
        <v>812.17106880000006</v>
      </c>
      <c r="AK258" s="56">
        <v>10.638187789799064</v>
      </c>
      <c r="AL258" s="56">
        <v>1452.1140854216576</v>
      </c>
      <c r="AM258" s="56">
        <v>2816.1343161343166</v>
      </c>
      <c r="AN258" s="57">
        <v>1364.020230712659</v>
      </c>
      <c r="AO258" s="58"/>
      <c r="AP258" s="11" t="s">
        <v>671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8</v>
      </c>
      <c r="G259" s="13" t="s">
        <v>70</v>
      </c>
      <c r="H259" s="13" t="s">
        <v>657</v>
      </c>
      <c r="I259" s="13" t="s">
        <v>658</v>
      </c>
      <c r="J259" s="14" t="s">
        <v>659</v>
      </c>
      <c r="K259" s="14" t="s">
        <v>659</v>
      </c>
      <c r="L259" s="14" t="s">
        <v>668</v>
      </c>
      <c r="M259" s="41" t="s">
        <v>49</v>
      </c>
      <c r="N259" s="41" t="s">
        <v>50</v>
      </c>
      <c r="O259" s="41" t="s">
        <v>160</v>
      </c>
      <c r="P259" s="13" t="s">
        <v>669</v>
      </c>
      <c r="Q259" s="42" t="s">
        <v>92</v>
      </c>
      <c r="R259" s="43" t="s">
        <v>110</v>
      </c>
      <c r="S259" s="42" t="s">
        <v>111</v>
      </c>
      <c r="T259" s="44">
        <v>1</v>
      </c>
      <c r="U259" s="44">
        <v>2</v>
      </c>
      <c r="V259" s="44">
        <v>200</v>
      </c>
      <c r="W259" s="45">
        <v>400</v>
      </c>
      <c r="X259" s="59">
        <v>2.806</v>
      </c>
      <c r="Y259" s="46">
        <v>24.870425957550601</v>
      </c>
      <c r="Z259" s="47">
        <v>0.30866000000000005</v>
      </c>
      <c r="AA259" s="47">
        <v>5.5416847826086961</v>
      </c>
      <c r="AB259" s="48" t="s">
        <v>674</v>
      </c>
      <c r="AC259" s="49">
        <v>0.08</v>
      </c>
      <c r="AD259" s="50">
        <v>22.166739130434784</v>
      </c>
      <c r="AE259" s="51"/>
      <c r="AF259" s="52">
        <v>20.393400000000003</v>
      </c>
      <c r="AG259" s="53">
        <v>0.180014044198201</v>
      </c>
      <c r="AH259" s="54">
        <v>4.4770259575505982</v>
      </c>
      <c r="AI259" s="55">
        <v>110</v>
      </c>
      <c r="AJ259" s="54">
        <v>492.47285533056578</v>
      </c>
      <c r="AK259" s="56">
        <v>3.3147170917619428</v>
      </c>
      <c r="AL259" s="56">
        <v>1181.296183806822</v>
      </c>
      <c r="AM259" s="56">
        <v>1816.9458303635072</v>
      </c>
      <c r="AN259" s="57">
        <v>635.64964655668518</v>
      </c>
      <c r="AO259" s="58"/>
      <c r="AP259" s="11" t="s">
        <v>671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8</v>
      </c>
      <c r="G260" s="13" t="s">
        <v>70</v>
      </c>
      <c r="H260" s="13" t="s">
        <v>657</v>
      </c>
      <c r="I260" s="13" t="s">
        <v>658</v>
      </c>
      <c r="J260" s="14" t="s">
        <v>659</v>
      </c>
      <c r="K260" s="14" t="s">
        <v>659</v>
      </c>
      <c r="L260" s="14" t="s">
        <v>668</v>
      </c>
      <c r="M260" s="41" t="s">
        <v>49</v>
      </c>
      <c r="N260" s="41" t="s">
        <v>50</v>
      </c>
      <c r="O260" s="41" t="s">
        <v>160</v>
      </c>
      <c r="P260" s="13" t="s">
        <v>669</v>
      </c>
      <c r="Q260" s="42" t="s">
        <v>80</v>
      </c>
      <c r="R260" s="43" t="s">
        <v>332</v>
      </c>
      <c r="S260" s="42" t="s">
        <v>333</v>
      </c>
      <c r="T260" s="44">
        <v>8</v>
      </c>
      <c r="U260" s="44">
        <v>300</v>
      </c>
      <c r="V260" s="44">
        <v>1</v>
      </c>
      <c r="W260" s="45">
        <v>2400</v>
      </c>
      <c r="X260" s="59">
        <v>1.19</v>
      </c>
      <c r="Y260" s="46">
        <v>22.1</v>
      </c>
      <c r="Z260" s="47">
        <v>7.1399999999999991E-2</v>
      </c>
      <c r="AA260" s="47">
        <v>0.77916666666666667</v>
      </c>
      <c r="AB260" s="48" t="s">
        <v>675</v>
      </c>
      <c r="AC260" s="49">
        <v>0.08</v>
      </c>
      <c r="AD260" s="50">
        <v>18.7</v>
      </c>
      <c r="AE260" s="51"/>
      <c r="AF260" s="52">
        <v>17.204000000000001</v>
      </c>
      <c r="AG260" s="53">
        <v>0.22153846153846157</v>
      </c>
      <c r="AH260" s="54">
        <v>4.8960000000000008</v>
      </c>
      <c r="AI260" s="55">
        <v>60</v>
      </c>
      <c r="AJ260" s="54">
        <v>293.76000000000005</v>
      </c>
      <c r="AK260" s="56">
        <v>1.8511706349206325</v>
      </c>
      <c r="AL260" s="56">
        <v>1555.6055755635566</v>
      </c>
      <c r="AM260" s="56">
        <v>3614.2857142857147</v>
      </c>
      <c r="AN260" s="57">
        <v>2058.6801387221581</v>
      </c>
      <c r="AO260" s="58"/>
      <c r="AP260" s="11" t="s">
        <v>671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8</v>
      </c>
      <c r="G261" s="13" t="s">
        <v>70</v>
      </c>
      <c r="H261" s="13" t="s">
        <v>657</v>
      </c>
      <c r="I261" s="13" t="s">
        <v>658</v>
      </c>
      <c r="J261" s="14" t="s">
        <v>659</v>
      </c>
      <c r="K261" s="14" t="s">
        <v>659</v>
      </c>
      <c r="L261" s="14" t="s">
        <v>668</v>
      </c>
      <c r="M261" s="41" t="s">
        <v>49</v>
      </c>
      <c r="N261" s="41" t="s">
        <v>50</v>
      </c>
      <c r="O261" s="41" t="s">
        <v>160</v>
      </c>
      <c r="P261" s="13" t="s">
        <v>669</v>
      </c>
      <c r="Q261" s="42" t="s">
        <v>99</v>
      </c>
      <c r="R261" s="43" t="s">
        <v>100</v>
      </c>
      <c r="S261" s="42" t="s">
        <v>101</v>
      </c>
      <c r="T261" s="44">
        <v>6</v>
      </c>
      <c r="U261" s="44">
        <v>1</v>
      </c>
      <c r="V261" s="44">
        <v>1000</v>
      </c>
      <c r="W261" s="45">
        <v>6000</v>
      </c>
      <c r="X261" s="59">
        <v>6.5999999999999943</v>
      </c>
      <c r="Y261" s="46">
        <v>173.88983664</v>
      </c>
      <c r="Z261" s="47">
        <v>1.9799999999999984E-2</v>
      </c>
      <c r="AA261" s="47">
        <v>2.68</v>
      </c>
      <c r="AB261" s="48" t="s">
        <v>676</v>
      </c>
      <c r="AC261" s="49">
        <v>7.0000000000000007E-2</v>
      </c>
      <c r="AD261" s="50">
        <v>160.80000000000001</v>
      </c>
      <c r="AE261" s="51"/>
      <c r="AF261" s="52">
        <v>149.54400000000001</v>
      </c>
      <c r="AG261" s="53">
        <v>0.14000724315132107</v>
      </c>
      <c r="AH261" s="54">
        <v>24.345836639999987</v>
      </c>
      <c r="AI261" s="55">
        <v>3</v>
      </c>
      <c r="AJ261" s="54">
        <v>73.037509919999962</v>
      </c>
      <c r="AK261" s="56">
        <v>23.843536335609144</v>
      </c>
      <c r="AL261" s="56">
        <v>3612.6570205468433</v>
      </c>
      <c r="AM261" s="56">
        <v>5664.5454545454595</v>
      </c>
      <c r="AN261" s="57">
        <v>2051.8884339986162</v>
      </c>
      <c r="AO261" s="58"/>
      <c r="AP261" s="11" t="s">
        <v>671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8</v>
      </c>
      <c r="G262" s="13" t="s">
        <v>70</v>
      </c>
      <c r="H262" s="13" t="s">
        <v>657</v>
      </c>
      <c r="I262" s="13" t="s">
        <v>658</v>
      </c>
      <c r="J262" s="14" t="s">
        <v>659</v>
      </c>
      <c r="K262" s="14" t="s">
        <v>659</v>
      </c>
      <c r="L262" s="14" t="s">
        <v>677</v>
      </c>
      <c r="M262" s="41" t="s">
        <v>279</v>
      </c>
      <c r="N262" s="41" t="s">
        <v>50</v>
      </c>
      <c r="O262" s="41" t="s">
        <v>678</v>
      </c>
      <c r="P262" s="13" t="s">
        <v>679</v>
      </c>
      <c r="Q262" s="42" t="s">
        <v>99</v>
      </c>
      <c r="R262" s="43" t="s">
        <v>481</v>
      </c>
      <c r="S262" s="42" t="s">
        <v>482</v>
      </c>
      <c r="T262" s="44">
        <v>6</v>
      </c>
      <c r="U262" s="44">
        <v>1</v>
      </c>
      <c r="V262" s="44">
        <v>1000</v>
      </c>
      <c r="W262" s="45">
        <v>6000</v>
      </c>
      <c r="X262" s="59">
        <v>6.5999999999999872</v>
      </c>
      <c r="Y262" s="46">
        <v>93.740446800000015</v>
      </c>
      <c r="Z262" s="47">
        <v>0.20895599999999959</v>
      </c>
      <c r="AA262" s="47">
        <v>1.6409999999999998</v>
      </c>
      <c r="AB262" s="48" t="s">
        <v>680</v>
      </c>
      <c r="AC262" s="49">
        <v>0.1</v>
      </c>
      <c r="AD262" s="50">
        <v>98.46</v>
      </c>
      <c r="AE262" s="51"/>
      <c r="AF262" s="52">
        <v>88.61399999999999</v>
      </c>
      <c r="AG262" s="53">
        <v>5.4687671917518776E-2</v>
      </c>
      <c r="AH262" s="54">
        <v>5.126446800000025</v>
      </c>
      <c r="AI262" s="55">
        <v>31.66</v>
      </c>
      <c r="AJ262" s="54">
        <v>162.30330568800079</v>
      </c>
      <c r="AK262" s="56">
        <v>16.634035134772677</v>
      </c>
      <c r="AL262" s="56">
        <v>2520.3083537534408</v>
      </c>
      <c r="AM262" s="56">
        <v>3356.5909090909154</v>
      </c>
      <c r="AN262" s="57">
        <v>836.28255533747461</v>
      </c>
      <c r="AO262" s="58"/>
      <c r="AP262" s="11" t="s">
        <v>681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8</v>
      </c>
      <c r="G263" s="13" t="s">
        <v>70</v>
      </c>
      <c r="H263" s="13" t="s">
        <v>657</v>
      </c>
      <c r="I263" s="13" t="s">
        <v>658</v>
      </c>
      <c r="J263" s="14" t="s">
        <v>659</v>
      </c>
      <c r="K263" s="14" t="s">
        <v>659</v>
      </c>
      <c r="L263" s="14" t="s">
        <v>682</v>
      </c>
      <c r="M263" s="41" t="s">
        <v>63</v>
      </c>
      <c r="N263" s="41" t="s">
        <v>85</v>
      </c>
      <c r="O263" s="41" t="s">
        <v>436</v>
      </c>
      <c r="P263" s="13" t="s">
        <v>683</v>
      </c>
      <c r="Q263" s="42" t="s">
        <v>53</v>
      </c>
      <c r="R263" s="43" t="s">
        <v>54</v>
      </c>
      <c r="S263" s="42" t="s">
        <v>55</v>
      </c>
      <c r="T263" s="44">
        <v>1</v>
      </c>
      <c r="U263" s="44">
        <v>4</v>
      </c>
      <c r="V263" s="44">
        <v>500</v>
      </c>
      <c r="W263" s="45">
        <v>2000</v>
      </c>
      <c r="X263" s="46">
        <v>3.68</v>
      </c>
      <c r="Y263" s="46">
        <v>31.07226</v>
      </c>
      <c r="Z263" s="47">
        <v>3.6800000000000006E-2</v>
      </c>
      <c r="AA263" s="47">
        <v>1.4524999999999999</v>
      </c>
      <c r="AB263" s="48" t="s">
        <v>684</v>
      </c>
      <c r="AC263" s="49">
        <v>0.13</v>
      </c>
      <c r="AD263" s="50">
        <v>29.05</v>
      </c>
      <c r="AE263" s="51"/>
      <c r="AF263" s="52">
        <v>25.273500000000002</v>
      </c>
      <c r="AG263" s="53">
        <v>0.18662176487967075</v>
      </c>
      <c r="AH263" s="54">
        <v>5.7987599999999979</v>
      </c>
      <c r="AI263" s="55">
        <v>10</v>
      </c>
      <c r="AJ263" s="54">
        <v>57.987599999999979</v>
      </c>
      <c r="AK263" s="56">
        <v>3.1986286896243254</v>
      </c>
      <c r="AL263" s="56">
        <v>869.19257870226227</v>
      </c>
      <c r="AM263" s="56">
        <v>1716.9497282608697</v>
      </c>
      <c r="AN263" s="57">
        <v>847.75714955860747</v>
      </c>
      <c r="AO263" s="58"/>
      <c r="AP263" s="11" t="s">
        <v>69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8</v>
      </c>
      <c r="G264" s="13" t="s">
        <v>70</v>
      </c>
      <c r="H264" s="13" t="s">
        <v>657</v>
      </c>
      <c r="I264" s="13" t="s">
        <v>658</v>
      </c>
      <c r="J264" s="14" t="s">
        <v>659</v>
      </c>
      <c r="K264" s="14" t="s">
        <v>659</v>
      </c>
      <c r="L264" s="14" t="s">
        <v>682</v>
      </c>
      <c r="M264" s="41" t="s">
        <v>63</v>
      </c>
      <c r="N264" s="41" t="s">
        <v>85</v>
      </c>
      <c r="O264" s="41" t="s">
        <v>436</v>
      </c>
      <c r="P264" s="13" t="s">
        <v>683</v>
      </c>
      <c r="Q264" s="42" t="s">
        <v>92</v>
      </c>
      <c r="R264" s="43" t="s">
        <v>110</v>
      </c>
      <c r="S264" s="42" t="s">
        <v>111</v>
      </c>
      <c r="T264" s="44">
        <v>1</v>
      </c>
      <c r="U264" s="44">
        <v>2</v>
      </c>
      <c r="V264" s="44">
        <v>200</v>
      </c>
      <c r="W264" s="45">
        <v>400</v>
      </c>
      <c r="X264" s="59">
        <v>2.806</v>
      </c>
      <c r="Y264" s="46">
        <v>24.870425957550601</v>
      </c>
      <c r="Z264" s="47">
        <v>8.4180000000000005E-2</v>
      </c>
      <c r="AA264" s="47">
        <v>5.8125</v>
      </c>
      <c r="AB264" s="48" t="s">
        <v>685</v>
      </c>
      <c r="AC264" s="49">
        <v>0.13</v>
      </c>
      <c r="AD264" s="50">
        <v>23.25</v>
      </c>
      <c r="AE264" s="51"/>
      <c r="AF264" s="52">
        <v>20.227499999999999</v>
      </c>
      <c r="AG264" s="53">
        <v>0.18668461752425358</v>
      </c>
      <c r="AH264" s="54">
        <v>4.6429259575506023</v>
      </c>
      <c r="AI264" s="55">
        <v>30</v>
      </c>
      <c r="AJ264" s="54">
        <v>139.28777872651807</v>
      </c>
      <c r="AK264" s="56">
        <v>3.3147170917619428</v>
      </c>
      <c r="AL264" s="56">
        <v>1181.296183806822</v>
      </c>
      <c r="AM264" s="56">
        <v>1802.1650035637917</v>
      </c>
      <c r="AN264" s="57">
        <v>620.86881975696974</v>
      </c>
      <c r="AO264" s="58"/>
      <c r="AP264" s="11" t="s">
        <v>69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8</v>
      </c>
      <c r="G265" s="13" t="s">
        <v>70</v>
      </c>
      <c r="H265" s="13" t="s">
        <v>657</v>
      </c>
      <c r="I265" s="13" t="s">
        <v>658</v>
      </c>
      <c r="J265" s="14" t="s">
        <v>659</v>
      </c>
      <c r="K265" s="14" t="s">
        <v>659</v>
      </c>
      <c r="L265" s="14" t="s">
        <v>686</v>
      </c>
      <c r="M265" s="41" t="s">
        <v>49</v>
      </c>
      <c r="N265" s="41" t="s">
        <v>50</v>
      </c>
      <c r="O265" s="41" t="s">
        <v>160</v>
      </c>
      <c r="P265" s="13" t="s">
        <v>687</v>
      </c>
      <c r="Q265" s="42" t="s">
        <v>53</v>
      </c>
      <c r="R265" s="43" t="s">
        <v>54</v>
      </c>
      <c r="S265" s="42" t="s">
        <v>55</v>
      </c>
      <c r="T265" s="44">
        <v>1</v>
      </c>
      <c r="U265" s="44">
        <v>4</v>
      </c>
      <c r="V265" s="44">
        <v>500</v>
      </c>
      <c r="W265" s="45">
        <v>2000</v>
      </c>
      <c r="X265" s="46">
        <v>3.68</v>
      </c>
      <c r="Y265" s="46">
        <v>31.07226</v>
      </c>
      <c r="Z265" s="47">
        <v>3.6800000000000006E-2</v>
      </c>
      <c r="AA265" s="47">
        <v>1.4155140666666668</v>
      </c>
      <c r="AB265" s="48" t="s">
        <v>688</v>
      </c>
      <c r="AC265" s="49">
        <v>0.1</v>
      </c>
      <c r="AD265" s="50">
        <v>28.310281333333336</v>
      </c>
      <c r="AE265" s="51"/>
      <c r="AF265" s="52">
        <v>25.479253200000002</v>
      </c>
      <c r="AG265" s="53">
        <v>0.17999999999999994</v>
      </c>
      <c r="AH265" s="54">
        <v>5.5930067999999977</v>
      </c>
      <c r="AI265" s="55">
        <v>10</v>
      </c>
      <c r="AJ265" s="54">
        <v>55.930067999999977</v>
      </c>
      <c r="AK265" s="56">
        <v>3.1986286896243254</v>
      </c>
      <c r="AL265" s="56">
        <v>869.19257870226227</v>
      </c>
      <c r="AM265" s="56">
        <v>1730.9275271739132</v>
      </c>
      <c r="AN265" s="57">
        <v>861.73494847165091</v>
      </c>
      <c r="AO265" s="58"/>
      <c r="AP265" s="11" t="s">
        <v>69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8</v>
      </c>
      <c r="G266" s="13" t="s">
        <v>70</v>
      </c>
      <c r="H266" s="13" t="s">
        <v>657</v>
      </c>
      <c r="I266" s="13" t="s">
        <v>658</v>
      </c>
      <c r="J266" s="14" t="s">
        <v>659</v>
      </c>
      <c r="K266" s="14" t="s">
        <v>659</v>
      </c>
      <c r="L266" s="14" t="s">
        <v>689</v>
      </c>
      <c r="M266" s="41" t="s">
        <v>63</v>
      </c>
      <c r="N266" s="41" t="s">
        <v>416</v>
      </c>
      <c r="O266" s="41" t="s">
        <v>690</v>
      </c>
      <c r="P266" s="13" t="s">
        <v>691</v>
      </c>
      <c r="Q266" s="42" t="s">
        <v>53</v>
      </c>
      <c r="R266" s="43" t="s">
        <v>54</v>
      </c>
      <c r="S266" s="42" t="s">
        <v>55</v>
      </c>
      <c r="T266" s="44">
        <v>1</v>
      </c>
      <c r="U266" s="44">
        <v>4</v>
      </c>
      <c r="V266" s="44">
        <v>500</v>
      </c>
      <c r="W266" s="45">
        <v>2000</v>
      </c>
      <c r="X266" s="46">
        <v>3.68</v>
      </c>
      <c r="Y266" s="46">
        <v>31.07226</v>
      </c>
      <c r="Z266" s="47">
        <v>3.6800000000000001E-3</v>
      </c>
      <c r="AA266" s="47">
        <v>1.575</v>
      </c>
      <c r="AB266" s="48" t="s">
        <v>692</v>
      </c>
      <c r="AC266" s="49">
        <v>0.13</v>
      </c>
      <c r="AD266" s="50">
        <v>31.5</v>
      </c>
      <c r="AE266" s="51"/>
      <c r="AF266" s="52">
        <v>27.405000000000001</v>
      </c>
      <c r="AG266" s="53">
        <v>0.11802360047193217</v>
      </c>
      <c r="AH266" s="54">
        <v>3.6672599999999989</v>
      </c>
      <c r="AI266" s="55">
        <v>1</v>
      </c>
      <c r="AJ266" s="54">
        <v>3.6672599999999989</v>
      </c>
      <c r="AK266" s="56">
        <v>3.1986286896243254</v>
      </c>
      <c r="AL266" s="56">
        <v>869.19257870226227</v>
      </c>
      <c r="AM266" s="56">
        <v>1861.7527173913045</v>
      </c>
      <c r="AN266" s="57">
        <v>992.56013868904222</v>
      </c>
      <c r="AO266" s="58"/>
      <c r="AP266" s="11" t="s">
        <v>69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8</v>
      </c>
      <c r="G267" s="13" t="s">
        <v>70</v>
      </c>
      <c r="H267" s="13" t="s">
        <v>657</v>
      </c>
      <c r="I267" s="13" t="s">
        <v>658</v>
      </c>
      <c r="J267" s="14" t="s">
        <v>659</v>
      </c>
      <c r="K267" s="14" t="s">
        <v>659</v>
      </c>
      <c r="L267" s="14" t="s">
        <v>693</v>
      </c>
      <c r="M267" s="41" t="s">
        <v>63</v>
      </c>
      <c r="N267" s="41" t="s">
        <v>85</v>
      </c>
      <c r="O267" s="41" t="s">
        <v>436</v>
      </c>
      <c r="P267" s="13" t="s">
        <v>694</v>
      </c>
      <c r="Q267" s="42" t="s">
        <v>53</v>
      </c>
      <c r="R267" s="43" t="s">
        <v>54</v>
      </c>
      <c r="S267" s="42" t="s">
        <v>55</v>
      </c>
      <c r="T267" s="44">
        <v>1</v>
      </c>
      <c r="U267" s="44">
        <v>4</v>
      </c>
      <c r="V267" s="44">
        <v>500</v>
      </c>
      <c r="W267" s="45">
        <v>2000</v>
      </c>
      <c r="X267" s="46">
        <v>3.68</v>
      </c>
      <c r="Y267" s="46">
        <v>31.07226</v>
      </c>
      <c r="Z267" s="47">
        <v>5.8880000000000002E-2</v>
      </c>
      <c r="AA267" s="47">
        <v>1.4524999999999999</v>
      </c>
      <c r="AB267" s="48" t="s">
        <v>695</v>
      </c>
      <c r="AC267" s="49">
        <v>0.13</v>
      </c>
      <c r="AD267" s="50">
        <v>29.05</v>
      </c>
      <c r="AE267" s="51"/>
      <c r="AF267" s="52">
        <v>25.273500000000002</v>
      </c>
      <c r="AG267" s="53">
        <v>0.18662176487967075</v>
      </c>
      <c r="AH267" s="54">
        <v>5.7987599999999979</v>
      </c>
      <c r="AI267" s="55">
        <v>16</v>
      </c>
      <c r="AJ267" s="54">
        <v>92.780159999999967</v>
      </c>
      <c r="AK267" s="56">
        <v>3.1986286896243254</v>
      </c>
      <c r="AL267" s="56">
        <v>869.19257870226227</v>
      </c>
      <c r="AM267" s="56">
        <v>1716.9497282608697</v>
      </c>
      <c r="AN267" s="57">
        <v>847.75714955860747</v>
      </c>
      <c r="AO267" s="58"/>
      <c r="AP267" s="11" t="s">
        <v>69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8</v>
      </c>
      <c r="G268" s="13" t="s">
        <v>70</v>
      </c>
      <c r="H268" s="13" t="s">
        <v>657</v>
      </c>
      <c r="I268" s="13" t="s">
        <v>658</v>
      </c>
      <c r="J268" s="14" t="s">
        <v>659</v>
      </c>
      <c r="K268" s="14" t="s">
        <v>659</v>
      </c>
      <c r="L268" s="14" t="s">
        <v>693</v>
      </c>
      <c r="M268" s="41" t="s">
        <v>63</v>
      </c>
      <c r="N268" s="41" t="s">
        <v>85</v>
      </c>
      <c r="O268" s="41" t="s">
        <v>436</v>
      </c>
      <c r="P268" s="13" t="s">
        <v>694</v>
      </c>
      <c r="Q268" s="42" t="s">
        <v>92</v>
      </c>
      <c r="R268" s="43" t="s">
        <v>601</v>
      </c>
      <c r="S268" s="42" t="s">
        <v>602</v>
      </c>
      <c r="T268" s="44">
        <v>18</v>
      </c>
      <c r="U268" s="44">
        <v>250</v>
      </c>
      <c r="V268" s="44">
        <v>1</v>
      </c>
      <c r="W268" s="45">
        <v>4500</v>
      </c>
      <c r="X268" s="59">
        <v>9.093</v>
      </c>
      <c r="Y268" s="46">
        <v>114.38902800000001</v>
      </c>
      <c r="Z268" s="47">
        <v>9.0930000000000004E-3</v>
      </c>
      <c r="AA268" s="47">
        <v>2.3755555555555556</v>
      </c>
      <c r="AB268" s="48" t="s">
        <v>696</v>
      </c>
      <c r="AC268" s="49">
        <v>0.13</v>
      </c>
      <c r="AD268" s="50">
        <v>106.9</v>
      </c>
      <c r="AE268" s="51"/>
      <c r="AF268" s="52">
        <v>93.003</v>
      </c>
      <c r="AG268" s="53">
        <v>0.18695873523813844</v>
      </c>
      <c r="AH268" s="54">
        <v>21.38602800000001</v>
      </c>
      <c r="AI268" s="55">
        <v>1</v>
      </c>
      <c r="AJ268" s="54">
        <v>21.38602800000001</v>
      </c>
      <c r="AK268" s="56">
        <v>13.887359223300948</v>
      </c>
      <c r="AL268" s="56">
        <v>1527.2582451667158</v>
      </c>
      <c r="AM268" s="56">
        <v>2556.9943912900035</v>
      </c>
      <c r="AN268" s="57">
        <v>1029.7361461232877</v>
      </c>
      <c r="AO268" s="58"/>
      <c r="AP268" s="11" t="s">
        <v>69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8</v>
      </c>
      <c r="G269" s="13" t="s">
        <v>70</v>
      </c>
      <c r="H269" s="13" t="s">
        <v>657</v>
      </c>
      <c r="I269" s="13" t="s">
        <v>658</v>
      </c>
      <c r="J269" s="14" t="s">
        <v>659</v>
      </c>
      <c r="K269" s="14" t="s">
        <v>659</v>
      </c>
      <c r="L269" s="14" t="s">
        <v>693</v>
      </c>
      <c r="M269" s="41" t="s">
        <v>63</v>
      </c>
      <c r="N269" s="41" t="s">
        <v>85</v>
      </c>
      <c r="O269" s="41" t="s">
        <v>436</v>
      </c>
      <c r="P269" s="13" t="s">
        <v>694</v>
      </c>
      <c r="Q269" s="42" t="s">
        <v>92</v>
      </c>
      <c r="R269" s="43" t="s">
        <v>110</v>
      </c>
      <c r="S269" s="42" t="s">
        <v>111</v>
      </c>
      <c r="T269" s="44">
        <v>1</v>
      </c>
      <c r="U269" s="44">
        <v>2</v>
      </c>
      <c r="V269" s="44">
        <v>200</v>
      </c>
      <c r="W269" s="45">
        <v>400</v>
      </c>
      <c r="X269" s="59">
        <v>2.806</v>
      </c>
      <c r="Y269" s="46">
        <v>24.870425957550601</v>
      </c>
      <c r="Z269" s="47">
        <v>2.8060000000000002E-2</v>
      </c>
      <c r="AA269" s="47">
        <v>5.8125</v>
      </c>
      <c r="AB269" s="48" t="s">
        <v>697</v>
      </c>
      <c r="AC269" s="49">
        <v>0.13</v>
      </c>
      <c r="AD269" s="50">
        <v>23.25</v>
      </c>
      <c r="AE269" s="51"/>
      <c r="AF269" s="52">
        <v>20.227499999999999</v>
      </c>
      <c r="AG269" s="53">
        <v>0.18668461752425358</v>
      </c>
      <c r="AH269" s="54">
        <v>4.6429259575506023</v>
      </c>
      <c r="AI269" s="55">
        <v>10</v>
      </c>
      <c r="AJ269" s="54">
        <v>46.429259575506023</v>
      </c>
      <c r="AK269" s="56">
        <v>3.3147170917619428</v>
      </c>
      <c r="AL269" s="56">
        <v>1181.296183806822</v>
      </c>
      <c r="AM269" s="56">
        <v>1802.1650035637917</v>
      </c>
      <c r="AN269" s="57">
        <v>620.86881975696974</v>
      </c>
      <c r="AO269" s="58"/>
      <c r="AP269" s="11" t="s">
        <v>69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8</v>
      </c>
      <c r="G270" s="13" t="s">
        <v>70</v>
      </c>
      <c r="H270" s="13" t="s">
        <v>657</v>
      </c>
      <c r="I270" s="13" t="s">
        <v>658</v>
      </c>
      <c r="J270" s="14" t="s">
        <v>659</v>
      </c>
      <c r="K270" s="14" t="s">
        <v>659</v>
      </c>
      <c r="L270" s="14" t="s">
        <v>698</v>
      </c>
      <c r="M270" s="41" t="s">
        <v>63</v>
      </c>
      <c r="N270" s="41" t="s">
        <v>85</v>
      </c>
      <c r="O270" s="41" t="s">
        <v>86</v>
      </c>
      <c r="P270" s="13" t="s">
        <v>699</v>
      </c>
      <c r="Q270" s="42" t="s">
        <v>53</v>
      </c>
      <c r="R270" s="43" t="s">
        <v>54</v>
      </c>
      <c r="S270" s="42" t="s">
        <v>55</v>
      </c>
      <c r="T270" s="44">
        <v>1</v>
      </c>
      <c r="U270" s="44">
        <v>4</v>
      </c>
      <c r="V270" s="44">
        <v>500</v>
      </c>
      <c r="W270" s="45">
        <v>2000</v>
      </c>
      <c r="X270" s="46">
        <v>3.68</v>
      </c>
      <c r="Y270" s="46">
        <v>31.07226</v>
      </c>
      <c r="Z270" s="47">
        <v>1.8400000000000003E-2</v>
      </c>
      <c r="AA270" s="47">
        <v>1.7315</v>
      </c>
      <c r="AB270" s="48" t="s">
        <v>700</v>
      </c>
      <c r="AC270" s="49">
        <v>0.13</v>
      </c>
      <c r="AD270" s="50">
        <v>34.630000000000003</v>
      </c>
      <c r="AE270" s="51"/>
      <c r="AF270" s="52">
        <v>30.128100000000003</v>
      </c>
      <c r="AG270" s="53">
        <v>3.0385945534698644E-2</v>
      </c>
      <c r="AH270" s="54">
        <v>0.94415999999999656</v>
      </c>
      <c r="AI270" s="55">
        <v>5</v>
      </c>
      <c r="AJ270" s="54">
        <v>4.7207999999999828</v>
      </c>
      <c r="AK270" s="56">
        <v>3.1986286896243254</v>
      </c>
      <c r="AL270" s="56">
        <v>869.19257870226227</v>
      </c>
      <c r="AM270" s="56">
        <v>2046.7459239130435</v>
      </c>
      <c r="AN270" s="57">
        <v>1177.5533452107811</v>
      </c>
      <c r="AO270" s="58"/>
      <c r="AP270" s="11" t="s">
        <v>69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8</v>
      </c>
      <c r="G271" s="13" t="s">
        <v>70</v>
      </c>
      <c r="H271" s="13" t="s">
        <v>657</v>
      </c>
      <c r="I271" s="13" t="s">
        <v>658</v>
      </c>
      <c r="J271" s="14" t="s">
        <v>659</v>
      </c>
      <c r="K271" s="14" t="s">
        <v>659</v>
      </c>
      <c r="L271" s="14" t="s">
        <v>698</v>
      </c>
      <c r="M271" s="41" t="s">
        <v>63</v>
      </c>
      <c r="N271" s="41" t="s">
        <v>85</v>
      </c>
      <c r="O271" s="41" t="s">
        <v>86</v>
      </c>
      <c r="P271" s="13" t="s">
        <v>699</v>
      </c>
      <c r="Q271" s="42" t="s">
        <v>92</v>
      </c>
      <c r="R271" s="43" t="s">
        <v>110</v>
      </c>
      <c r="S271" s="42" t="s">
        <v>111</v>
      </c>
      <c r="T271" s="44">
        <v>1</v>
      </c>
      <c r="U271" s="44">
        <v>2</v>
      </c>
      <c r="V271" s="44">
        <v>200</v>
      </c>
      <c r="W271" s="45">
        <v>400</v>
      </c>
      <c r="X271" s="59">
        <v>2.806</v>
      </c>
      <c r="Y271" s="46">
        <v>24.870425957550601</v>
      </c>
      <c r="Z271" s="47">
        <v>2.8060000000000002E-2</v>
      </c>
      <c r="AA271" s="47">
        <v>6.5724999999999989</v>
      </c>
      <c r="AB271" s="48" t="s">
        <v>701</v>
      </c>
      <c r="AC271" s="49">
        <v>0.13</v>
      </c>
      <c r="AD271" s="50">
        <v>26.29</v>
      </c>
      <c r="AE271" s="51"/>
      <c r="AF271" s="52">
        <v>22.872299999999999</v>
      </c>
      <c r="AG271" s="53">
        <v>8.0341444933876405E-2</v>
      </c>
      <c r="AH271" s="54">
        <v>1.9981259575506023</v>
      </c>
      <c r="AI271" s="55">
        <v>10</v>
      </c>
      <c r="AJ271" s="54">
        <v>19.981259575506023</v>
      </c>
      <c r="AK271" s="56">
        <v>3.3147170917619428</v>
      </c>
      <c r="AL271" s="56">
        <v>1181.296183806822</v>
      </c>
      <c r="AM271" s="56">
        <v>2037.802922309337</v>
      </c>
      <c r="AN271" s="57">
        <v>856.50673850251496</v>
      </c>
      <c r="AO271" s="58"/>
      <c r="AP271" s="11" t="s">
        <v>69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8</v>
      </c>
      <c r="G272" s="13" t="s">
        <v>70</v>
      </c>
      <c r="H272" s="13" t="s">
        <v>657</v>
      </c>
      <c r="I272" s="13" t="s">
        <v>658</v>
      </c>
      <c r="J272" s="14" t="s">
        <v>659</v>
      </c>
      <c r="K272" s="14" t="s">
        <v>659</v>
      </c>
      <c r="L272" s="14" t="s">
        <v>702</v>
      </c>
      <c r="M272" s="41" t="s">
        <v>49</v>
      </c>
      <c r="N272" s="41" t="s">
        <v>50</v>
      </c>
      <c r="O272" s="41" t="s">
        <v>160</v>
      </c>
      <c r="P272" s="13" t="s">
        <v>703</v>
      </c>
      <c r="Q272" s="42" t="s">
        <v>53</v>
      </c>
      <c r="R272" s="43" t="s">
        <v>66</v>
      </c>
      <c r="S272" s="42" t="s">
        <v>67</v>
      </c>
      <c r="T272" s="44">
        <v>4</v>
      </c>
      <c r="U272" s="44">
        <v>12</v>
      </c>
      <c r="V272" s="44">
        <v>23</v>
      </c>
      <c r="W272" s="45">
        <v>1104</v>
      </c>
      <c r="X272" s="59">
        <v>3.423</v>
      </c>
      <c r="Y272" s="46">
        <v>29.02</v>
      </c>
      <c r="Z272" s="47">
        <v>6.8459999999999997E-3</v>
      </c>
      <c r="AA272" s="47">
        <v>2.7744565217391304</v>
      </c>
      <c r="AB272" s="48" t="s">
        <v>704</v>
      </c>
      <c r="AC272" s="49">
        <v>0.1</v>
      </c>
      <c r="AD272" s="50">
        <v>30.63</v>
      </c>
      <c r="AE272" s="51"/>
      <c r="AF272" s="52">
        <v>27.567</v>
      </c>
      <c r="AG272" s="53">
        <v>5.0068917987594719E-2</v>
      </c>
      <c r="AH272" s="54">
        <v>1.4529999999999994</v>
      </c>
      <c r="AI272" s="55">
        <v>2</v>
      </c>
      <c r="AJ272" s="54">
        <v>2.9059999999999988</v>
      </c>
      <c r="AK272" s="56">
        <v>3.6660576532683629</v>
      </c>
      <c r="AL272" s="56">
        <v>1071.0072022402462</v>
      </c>
      <c r="AM272" s="56">
        <v>2013.365468886941</v>
      </c>
      <c r="AN272" s="57">
        <v>942.3582666466948</v>
      </c>
      <c r="AO272" s="58"/>
      <c r="AP272" s="11" t="s">
        <v>69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8</v>
      </c>
      <c r="G273" s="13" t="s">
        <v>70</v>
      </c>
      <c r="H273" s="13" t="s">
        <v>657</v>
      </c>
      <c r="I273" s="13" t="s">
        <v>658</v>
      </c>
      <c r="J273" s="14" t="s">
        <v>659</v>
      </c>
      <c r="K273" s="14" t="s">
        <v>659</v>
      </c>
      <c r="L273" s="14" t="s">
        <v>702</v>
      </c>
      <c r="M273" s="41" t="s">
        <v>49</v>
      </c>
      <c r="N273" s="41" t="s">
        <v>50</v>
      </c>
      <c r="O273" s="41" t="s">
        <v>160</v>
      </c>
      <c r="P273" s="13" t="s">
        <v>703</v>
      </c>
      <c r="Q273" s="42" t="s">
        <v>53</v>
      </c>
      <c r="R273" s="43" t="s">
        <v>88</v>
      </c>
      <c r="S273" s="42" t="s">
        <v>89</v>
      </c>
      <c r="T273" s="44">
        <v>1</v>
      </c>
      <c r="U273" s="44">
        <v>6</v>
      </c>
      <c r="V273" s="44">
        <v>250</v>
      </c>
      <c r="W273" s="45">
        <v>1500</v>
      </c>
      <c r="X273" s="59">
        <v>4.609</v>
      </c>
      <c r="Y273" s="46">
        <v>53.654772600000001</v>
      </c>
      <c r="Z273" s="47">
        <v>3.6872000000000002E-2</v>
      </c>
      <c r="AA273" s="47">
        <v>3.77537037037037</v>
      </c>
      <c r="AB273" s="48" t="s">
        <v>705</v>
      </c>
      <c r="AC273" s="49">
        <v>0.1</v>
      </c>
      <c r="AD273" s="50">
        <v>56.630555555555546</v>
      </c>
      <c r="AE273" s="51"/>
      <c r="AF273" s="52">
        <v>50.967499999999994</v>
      </c>
      <c r="AG273" s="53">
        <v>5.0084502641243311E-2</v>
      </c>
      <c r="AH273" s="54">
        <v>2.6872726000000071</v>
      </c>
      <c r="AI273" s="55">
        <v>8</v>
      </c>
      <c r="AJ273" s="54">
        <v>21.498180800000057</v>
      </c>
      <c r="AK273" s="56">
        <v>5.550810810810801</v>
      </c>
      <c r="AL273" s="56">
        <v>1204.3416816686486</v>
      </c>
      <c r="AM273" s="56">
        <v>2764.563896723801</v>
      </c>
      <c r="AN273" s="57">
        <v>1560.2222150551524</v>
      </c>
      <c r="AO273" s="58"/>
      <c r="AP273" s="11" t="s">
        <v>69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8</v>
      </c>
      <c r="G274" s="13" t="s">
        <v>70</v>
      </c>
      <c r="H274" s="13" t="s">
        <v>657</v>
      </c>
      <c r="I274" s="13" t="s">
        <v>658</v>
      </c>
      <c r="J274" s="14" t="s">
        <v>659</v>
      </c>
      <c r="K274" s="14" t="s">
        <v>659</v>
      </c>
      <c r="L274" s="14" t="s">
        <v>702</v>
      </c>
      <c r="M274" s="41" t="s">
        <v>49</v>
      </c>
      <c r="N274" s="41" t="s">
        <v>50</v>
      </c>
      <c r="O274" s="41" t="s">
        <v>160</v>
      </c>
      <c r="P274" s="13" t="s">
        <v>703</v>
      </c>
      <c r="Q274" s="42" t="s">
        <v>53</v>
      </c>
      <c r="R274" s="43" t="s">
        <v>122</v>
      </c>
      <c r="S274" s="42" t="s">
        <v>123</v>
      </c>
      <c r="T274" s="44">
        <v>1</v>
      </c>
      <c r="U274" s="44">
        <v>4</v>
      </c>
      <c r="V274" s="44">
        <v>550</v>
      </c>
      <c r="W274" s="45">
        <v>2200</v>
      </c>
      <c r="X274" s="46">
        <v>4.3019999999999996</v>
      </c>
      <c r="Y274" s="46">
        <v>51.192744407999996</v>
      </c>
      <c r="Z274" s="47">
        <v>4.3019999999999996E-2</v>
      </c>
      <c r="AA274" s="47">
        <v>2.455909090909091</v>
      </c>
      <c r="AB274" s="48" t="s">
        <v>706</v>
      </c>
      <c r="AC274" s="49">
        <v>0.1</v>
      </c>
      <c r="AD274" s="50">
        <v>54.03</v>
      </c>
      <c r="AE274" s="51"/>
      <c r="AF274" s="52">
        <v>48.627000000000002</v>
      </c>
      <c r="AG274" s="53">
        <v>5.0119297913612915E-2</v>
      </c>
      <c r="AH274" s="54">
        <v>2.5657444079999934</v>
      </c>
      <c r="AI274" s="55">
        <v>10</v>
      </c>
      <c r="AJ274" s="54">
        <v>25.657444079999934</v>
      </c>
      <c r="AK274" s="56">
        <v>4.6308679867986786</v>
      </c>
      <c r="AL274" s="56">
        <v>1076.4453711758902</v>
      </c>
      <c r="AM274" s="56">
        <v>2825.8368200836826</v>
      </c>
      <c r="AN274" s="57">
        <v>1749.3914489077924</v>
      </c>
      <c r="AO274" s="58"/>
      <c r="AP274" s="11" t="s">
        <v>69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8</v>
      </c>
      <c r="G275" s="13" t="s">
        <v>70</v>
      </c>
      <c r="H275" s="13" t="s">
        <v>657</v>
      </c>
      <c r="I275" s="13" t="s">
        <v>658</v>
      </c>
      <c r="J275" s="14" t="s">
        <v>659</v>
      </c>
      <c r="K275" s="14" t="s">
        <v>659</v>
      </c>
      <c r="L275" s="14" t="s">
        <v>702</v>
      </c>
      <c r="M275" s="41" t="s">
        <v>49</v>
      </c>
      <c r="N275" s="41" t="s">
        <v>50</v>
      </c>
      <c r="O275" s="41" t="s">
        <v>160</v>
      </c>
      <c r="P275" s="13" t="s">
        <v>703</v>
      </c>
      <c r="Q275" s="42" t="s">
        <v>92</v>
      </c>
      <c r="R275" s="43" t="s">
        <v>522</v>
      </c>
      <c r="S275" s="42" t="s">
        <v>523</v>
      </c>
      <c r="T275" s="44">
        <v>18</v>
      </c>
      <c r="U275" s="44">
        <v>200</v>
      </c>
      <c r="V275" s="44">
        <v>1</v>
      </c>
      <c r="W275" s="45">
        <v>3600</v>
      </c>
      <c r="X275" s="59">
        <v>8.6120000000000001</v>
      </c>
      <c r="Y275" s="46">
        <v>114.948756</v>
      </c>
      <c r="Z275" s="47">
        <v>2.5835999999999998E-2</v>
      </c>
      <c r="AA275" s="47">
        <v>3.3705555555555557</v>
      </c>
      <c r="AB275" s="48" t="s">
        <v>707</v>
      </c>
      <c r="AC275" s="49">
        <v>0.1</v>
      </c>
      <c r="AD275" s="50">
        <v>121.34</v>
      </c>
      <c r="AE275" s="51"/>
      <c r="AF275" s="52">
        <v>109.206</v>
      </c>
      <c r="AG275" s="53">
        <v>4.9959270546607759E-2</v>
      </c>
      <c r="AH275" s="54">
        <v>5.742756</v>
      </c>
      <c r="AI275" s="55">
        <v>3</v>
      </c>
      <c r="AJ275" s="54">
        <v>17.228268</v>
      </c>
      <c r="AK275" s="56">
        <v>14.502295081967201</v>
      </c>
      <c r="AL275" s="56">
        <v>1683.9636648823969</v>
      </c>
      <c r="AM275" s="56">
        <v>3170.1695308871344</v>
      </c>
      <c r="AN275" s="57">
        <v>1486.2058660047376</v>
      </c>
      <c r="AO275" s="58"/>
      <c r="AP275" s="11" t="s">
        <v>69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8</v>
      </c>
      <c r="G276" s="13" t="s">
        <v>70</v>
      </c>
      <c r="H276" s="13" t="s">
        <v>657</v>
      </c>
      <c r="I276" s="13" t="s">
        <v>658</v>
      </c>
      <c r="J276" s="14" t="s">
        <v>659</v>
      </c>
      <c r="K276" s="14" t="s">
        <v>659</v>
      </c>
      <c r="L276" s="14" t="s">
        <v>702</v>
      </c>
      <c r="M276" s="41" t="s">
        <v>49</v>
      </c>
      <c r="N276" s="41" t="s">
        <v>50</v>
      </c>
      <c r="O276" s="41" t="s">
        <v>160</v>
      </c>
      <c r="P276" s="13" t="s">
        <v>703</v>
      </c>
      <c r="Q276" s="42" t="s">
        <v>92</v>
      </c>
      <c r="R276" s="43" t="s">
        <v>110</v>
      </c>
      <c r="S276" s="42" t="s">
        <v>111</v>
      </c>
      <c r="T276" s="44">
        <v>1</v>
      </c>
      <c r="U276" s="44">
        <v>2</v>
      </c>
      <c r="V276" s="44">
        <v>200</v>
      </c>
      <c r="W276" s="45">
        <v>400</v>
      </c>
      <c r="X276" s="59">
        <v>2.806</v>
      </c>
      <c r="Y276" s="46">
        <v>24.870425957550601</v>
      </c>
      <c r="Z276" s="47">
        <v>3.6478000000000003E-2</v>
      </c>
      <c r="AA276" s="47">
        <v>6.2175000000000002</v>
      </c>
      <c r="AB276" s="48" t="s">
        <v>708</v>
      </c>
      <c r="AC276" s="49">
        <v>0.08</v>
      </c>
      <c r="AD276" s="50">
        <v>24.87</v>
      </c>
      <c r="AE276" s="51"/>
      <c r="AF276" s="52">
        <v>22.880400000000002</v>
      </c>
      <c r="AG276" s="53">
        <v>8.0015756905298718E-2</v>
      </c>
      <c r="AH276" s="54">
        <v>1.9900259575505999</v>
      </c>
      <c r="AI276" s="55">
        <v>13</v>
      </c>
      <c r="AJ276" s="54">
        <v>25.870337448157798</v>
      </c>
      <c r="AK276" s="56">
        <v>3.3147170917619428</v>
      </c>
      <c r="AL276" s="56">
        <v>1181.296183806822</v>
      </c>
      <c r="AM276" s="56">
        <v>2038.5245901639344</v>
      </c>
      <c r="AN276" s="57">
        <v>857.22840635711236</v>
      </c>
      <c r="AO276" s="58"/>
      <c r="AP276" s="11" t="s">
        <v>69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8</v>
      </c>
      <c r="G277" s="13" t="s">
        <v>70</v>
      </c>
      <c r="H277" s="13" t="s">
        <v>657</v>
      </c>
      <c r="I277" s="13" t="s">
        <v>658</v>
      </c>
      <c r="J277" s="14" t="s">
        <v>659</v>
      </c>
      <c r="K277" s="14" t="s">
        <v>659</v>
      </c>
      <c r="L277" s="14" t="s">
        <v>702</v>
      </c>
      <c r="M277" s="41" t="s">
        <v>49</v>
      </c>
      <c r="N277" s="41" t="s">
        <v>50</v>
      </c>
      <c r="O277" s="41" t="s">
        <v>160</v>
      </c>
      <c r="P277" s="13" t="s">
        <v>703</v>
      </c>
      <c r="Q277" s="42" t="s">
        <v>80</v>
      </c>
      <c r="R277" s="43" t="s">
        <v>393</v>
      </c>
      <c r="S277" s="42" t="s">
        <v>394</v>
      </c>
      <c r="T277" s="44">
        <v>12</v>
      </c>
      <c r="U277" s="44">
        <v>1000</v>
      </c>
      <c r="V277" s="44">
        <v>1</v>
      </c>
      <c r="W277" s="45">
        <v>12000</v>
      </c>
      <c r="X277" s="59">
        <v>6.7190000000000003</v>
      </c>
      <c r="Y277" s="46">
        <v>53.021241000000003</v>
      </c>
      <c r="Z277" s="47">
        <v>6.7190000000000001E-3</v>
      </c>
      <c r="AA277" s="47">
        <v>0.47699999999999998</v>
      </c>
      <c r="AB277" s="48" t="s">
        <v>709</v>
      </c>
      <c r="AC277" s="49">
        <v>0.1</v>
      </c>
      <c r="AD277" s="50">
        <v>57.24</v>
      </c>
      <c r="AE277" s="51"/>
      <c r="AF277" s="52">
        <v>51.516000000000005</v>
      </c>
      <c r="AG277" s="53">
        <v>2.8389395864951483E-2</v>
      </c>
      <c r="AH277" s="54">
        <v>1.5052409999999981</v>
      </c>
      <c r="AI277" s="55">
        <v>1</v>
      </c>
      <c r="AJ277" s="54">
        <v>1.5052409999999981</v>
      </c>
      <c r="AK277" s="56">
        <v>11.69656097560974</v>
      </c>
      <c r="AL277" s="56">
        <v>1740.8187193942165</v>
      </c>
      <c r="AM277" s="56">
        <v>1916.8030956987648</v>
      </c>
      <c r="AN277" s="57">
        <v>175.98437630454828</v>
      </c>
      <c r="AO277" s="58"/>
      <c r="AP277" s="11" t="s">
        <v>69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8</v>
      </c>
      <c r="G278" s="13" t="s">
        <v>70</v>
      </c>
      <c r="H278" s="13" t="s">
        <v>657</v>
      </c>
      <c r="I278" s="13" t="s">
        <v>658</v>
      </c>
      <c r="J278" s="14" t="s">
        <v>659</v>
      </c>
      <c r="K278" s="14" t="s">
        <v>659</v>
      </c>
      <c r="L278" s="14" t="s">
        <v>710</v>
      </c>
      <c r="M278" s="41" t="s">
        <v>63</v>
      </c>
      <c r="N278" s="41" t="s">
        <v>416</v>
      </c>
      <c r="O278" s="41" t="s">
        <v>558</v>
      </c>
      <c r="P278" s="13" t="s">
        <v>711</v>
      </c>
      <c r="Q278" s="42" t="s">
        <v>53</v>
      </c>
      <c r="R278" s="43" t="s">
        <v>54</v>
      </c>
      <c r="S278" s="42" t="s">
        <v>55</v>
      </c>
      <c r="T278" s="44">
        <v>1</v>
      </c>
      <c r="U278" s="44">
        <v>4</v>
      </c>
      <c r="V278" s="44">
        <v>500</v>
      </c>
      <c r="W278" s="45">
        <v>2000</v>
      </c>
      <c r="X278" s="46">
        <v>3.68</v>
      </c>
      <c r="Y278" s="46">
        <v>31.07226</v>
      </c>
      <c r="Z278" s="47">
        <v>2.9440000000000001E-2</v>
      </c>
      <c r="AA278" s="47">
        <v>1.6895</v>
      </c>
      <c r="AB278" s="48" t="s">
        <v>712</v>
      </c>
      <c r="AC278" s="49">
        <v>0.13</v>
      </c>
      <c r="AD278" s="50">
        <v>33.79</v>
      </c>
      <c r="AE278" s="51"/>
      <c r="AF278" s="52">
        <v>29.397299999999998</v>
      </c>
      <c r="AG278" s="53">
        <v>5.3905316188780694E-2</v>
      </c>
      <c r="AH278" s="54">
        <v>1.6749600000000022</v>
      </c>
      <c r="AI278" s="55">
        <v>8</v>
      </c>
      <c r="AJ278" s="54">
        <v>13.399680000000018</v>
      </c>
      <c r="AK278" s="56">
        <v>3.1986286896243254</v>
      </c>
      <c r="AL278" s="56">
        <v>869.19257870226227</v>
      </c>
      <c r="AM278" s="56">
        <v>1997.0991847826085</v>
      </c>
      <c r="AN278" s="57">
        <v>1127.9066060803461</v>
      </c>
      <c r="AO278" s="58"/>
      <c r="AP278" s="11" t="s">
        <v>69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8</v>
      </c>
      <c r="G279" s="13" t="s">
        <v>70</v>
      </c>
      <c r="H279" s="13" t="s">
        <v>657</v>
      </c>
      <c r="I279" s="13" t="s">
        <v>658</v>
      </c>
      <c r="J279" s="14" t="s">
        <v>659</v>
      </c>
      <c r="K279" s="14" t="s">
        <v>659</v>
      </c>
      <c r="L279" s="14" t="s">
        <v>710</v>
      </c>
      <c r="M279" s="41" t="s">
        <v>63</v>
      </c>
      <c r="N279" s="41" t="s">
        <v>416</v>
      </c>
      <c r="O279" s="41" t="s">
        <v>558</v>
      </c>
      <c r="P279" s="13" t="s">
        <v>711</v>
      </c>
      <c r="Q279" s="42" t="s">
        <v>92</v>
      </c>
      <c r="R279" s="43" t="s">
        <v>176</v>
      </c>
      <c r="S279" s="42" t="s">
        <v>177</v>
      </c>
      <c r="T279" s="44">
        <v>18</v>
      </c>
      <c r="U279" s="44">
        <v>200</v>
      </c>
      <c r="V279" s="44">
        <v>1</v>
      </c>
      <c r="W279" s="45">
        <v>3600</v>
      </c>
      <c r="X279" s="46">
        <v>7.3259999999999996</v>
      </c>
      <c r="Y279" s="46">
        <v>111.5301096</v>
      </c>
      <c r="Z279" s="47">
        <v>9.5238000000000003E-2</v>
      </c>
      <c r="AA279" s="47">
        <v>2.8594444444444442</v>
      </c>
      <c r="AB279" s="48" t="s">
        <v>713</v>
      </c>
      <c r="AC279" s="49">
        <v>0.13</v>
      </c>
      <c r="AD279" s="50">
        <v>102.94</v>
      </c>
      <c r="AE279" s="51"/>
      <c r="AF279" s="52">
        <v>89.5578</v>
      </c>
      <c r="AG279" s="53">
        <v>0.19700787239251494</v>
      </c>
      <c r="AH279" s="54">
        <v>21.972309600000003</v>
      </c>
      <c r="AI279" s="55">
        <v>13</v>
      </c>
      <c r="AJ279" s="54">
        <v>285.64002480000005</v>
      </c>
      <c r="AK279" s="56">
        <v>10.638187789799064</v>
      </c>
      <c r="AL279" s="56">
        <v>1452.1140854216576</v>
      </c>
      <c r="AM279" s="56">
        <v>3056.1629811629809</v>
      </c>
      <c r="AN279" s="57">
        <v>1604.0488957413233</v>
      </c>
      <c r="AO279" s="58"/>
      <c r="AP279" s="11" t="s">
        <v>69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8</v>
      </c>
      <c r="G280" s="13" t="s">
        <v>70</v>
      </c>
      <c r="H280" s="13" t="s">
        <v>657</v>
      </c>
      <c r="I280" s="13" t="s">
        <v>658</v>
      </c>
      <c r="J280" s="14" t="s">
        <v>659</v>
      </c>
      <c r="K280" s="14" t="s">
        <v>659</v>
      </c>
      <c r="L280" s="14" t="s">
        <v>710</v>
      </c>
      <c r="M280" s="41" t="s">
        <v>63</v>
      </c>
      <c r="N280" s="41" t="s">
        <v>416</v>
      </c>
      <c r="O280" s="41" t="s">
        <v>558</v>
      </c>
      <c r="P280" s="13" t="s">
        <v>711</v>
      </c>
      <c r="Q280" s="42" t="s">
        <v>92</v>
      </c>
      <c r="R280" s="43" t="s">
        <v>96</v>
      </c>
      <c r="S280" s="42" t="s">
        <v>97</v>
      </c>
      <c r="T280" s="44">
        <v>1</v>
      </c>
      <c r="U280" s="44">
        <v>2</v>
      </c>
      <c r="V280" s="44">
        <v>300</v>
      </c>
      <c r="W280" s="45">
        <v>600</v>
      </c>
      <c r="X280" s="46">
        <v>4.2729999999999997</v>
      </c>
      <c r="Y280" s="46">
        <v>69.356111760000005</v>
      </c>
      <c r="Z280" s="47">
        <v>6.4094999999999999E-2</v>
      </c>
      <c r="AA280" s="47">
        <v>9.85</v>
      </c>
      <c r="AB280" s="48" t="s">
        <v>714</v>
      </c>
      <c r="AC280" s="49">
        <v>0.13</v>
      </c>
      <c r="AD280" s="50">
        <v>59.1</v>
      </c>
      <c r="AE280" s="51"/>
      <c r="AF280" s="52">
        <v>51.417000000000002</v>
      </c>
      <c r="AG280" s="53">
        <v>0.2586522125415065</v>
      </c>
      <c r="AH280" s="54">
        <v>17.939111760000003</v>
      </c>
      <c r="AI280" s="55">
        <v>15</v>
      </c>
      <c r="AJ280" s="54">
        <v>269.08667640000004</v>
      </c>
      <c r="AK280" s="56">
        <v>3.4268365267019956</v>
      </c>
      <c r="AL280" s="56">
        <v>801.97438022513359</v>
      </c>
      <c r="AM280" s="56">
        <v>3008.2494734378661</v>
      </c>
      <c r="AN280" s="57">
        <v>2206.2750932127324</v>
      </c>
      <c r="AO280" s="58"/>
      <c r="AP280" s="11" t="s">
        <v>69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8</v>
      </c>
      <c r="G281" s="13" t="s">
        <v>70</v>
      </c>
      <c r="H281" s="13" t="s">
        <v>657</v>
      </c>
      <c r="I281" s="13" t="s">
        <v>658</v>
      </c>
      <c r="J281" s="14" t="s">
        <v>659</v>
      </c>
      <c r="K281" s="14" t="s">
        <v>659</v>
      </c>
      <c r="L281" s="14" t="s">
        <v>710</v>
      </c>
      <c r="M281" s="41" t="s">
        <v>63</v>
      </c>
      <c r="N281" s="41" t="s">
        <v>416</v>
      </c>
      <c r="O281" s="41" t="s">
        <v>558</v>
      </c>
      <c r="P281" s="13" t="s">
        <v>711</v>
      </c>
      <c r="Q281" s="42" t="s">
        <v>99</v>
      </c>
      <c r="R281" s="43" t="s">
        <v>481</v>
      </c>
      <c r="S281" s="42" t="s">
        <v>482</v>
      </c>
      <c r="T281" s="44">
        <v>6</v>
      </c>
      <c r="U281" s="44">
        <v>1</v>
      </c>
      <c r="V281" s="44">
        <v>1000</v>
      </c>
      <c r="W281" s="45">
        <v>6000</v>
      </c>
      <c r="X281" s="59">
        <v>6.5999999999999872</v>
      </c>
      <c r="Y281" s="46">
        <v>93.740446800000015</v>
      </c>
      <c r="Z281" s="47">
        <v>3.2999999999999939E-2</v>
      </c>
      <c r="AA281" s="47">
        <v>1.4398333333333335</v>
      </c>
      <c r="AB281" s="48" t="s">
        <v>715</v>
      </c>
      <c r="AC281" s="49">
        <v>0.13</v>
      </c>
      <c r="AD281" s="50">
        <v>86.39</v>
      </c>
      <c r="AE281" s="51"/>
      <c r="AF281" s="52">
        <v>75.159300000000002</v>
      </c>
      <c r="AG281" s="53">
        <v>0.19821909788464986</v>
      </c>
      <c r="AH281" s="54">
        <v>18.581146800000013</v>
      </c>
      <c r="AI281" s="55">
        <v>5</v>
      </c>
      <c r="AJ281" s="54">
        <v>92.905734000000066</v>
      </c>
      <c r="AK281" s="56">
        <v>16.634035134772677</v>
      </c>
      <c r="AL281" s="56">
        <v>2520.3083537534408</v>
      </c>
      <c r="AM281" s="56">
        <v>2846.9431818181874</v>
      </c>
      <c r="AN281" s="57">
        <v>326.63482806474667</v>
      </c>
      <c r="AO281" s="58"/>
      <c r="AP281" s="11" t="s">
        <v>69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8</v>
      </c>
      <c r="G282" s="13" t="s">
        <v>70</v>
      </c>
      <c r="H282" s="13" t="s">
        <v>657</v>
      </c>
      <c r="I282" s="13" t="s">
        <v>658</v>
      </c>
      <c r="J282" s="14" t="s">
        <v>659</v>
      </c>
      <c r="K282" s="14" t="s">
        <v>659</v>
      </c>
      <c r="L282" s="14" t="s">
        <v>716</v>
      </c>
      <c r="M282" s="41" t="s">
        <v>279</v>
      </c>
      <c r="N282" s="41" t="s">
        <v>50</v>
      </c>
      <c r="O282" s="41" t="s">
        <v>717</v>
      </c>
      <c r="P282" s="13" t="s">
        <v>718</v>
      </c>
      <c r="Q282" s="42" t="s">
        <v>53</v>
      </c>
      <c r="R282" s="43" t="s">
        <v>54</v>
      </c>
      <c r="S282" s="42" t="s">
        <v>55</v>
      </c>
      <c r="T282" s="44">
        <v>1</v>
      </c>
      <c r="U282" s="44">
        <v>4</v>
      </c>
      <c r="V282" s="44">
        <v>500</v>
      </c>
      <c r="W282" s="45">
        <v>2000</v>
      </c>
      <c r="X282" s="46">
        <v>3.68</v>
      </c>
      <c r="Y282" s="46">
        <v>31.07226</v>
      </c>
      <c r="Z282" s="47">
        <v>0.11040000000000001</v>
      </c>
      <c r="AA282" s="47">
        <v>1.2349999999999999</v>
      </c>
      <c r="AB282" s="48" t="s">
        <v>719</v>
      </c>
      <c r="AC282" s="49">
        <v>7.0000000000000007E-2</v>
      </c>
      <c r="AD282" s="50">
        <v>24.7</v>
      </c>
      <c r="AE282" s="51"/>
      <c r="AF282" s="52">
        <v>22.970999999999997</v>
      </c>
      <c r="AG282" s="53">
        <v>0.2607232303025272</v>
      </c>
      <c r="AH282" s="54">
        <v>8.1012600000000035</v>
      </c>
      <c r="AI282" s="55">
        <v>30</v>
      </c>
      <c r="AJ282" s="54">
        <v>243.03780000000012</v>
      </c>
      <c r="AK282" s="56">
        <v>3.1986286896243254</v>
      </c>
      <c r="AL282" s="56">
        <v>869.19257870226227</v>
      </c>
      <c r="AM282" s="56">
        <v>1560.5298913043475</v>
      </c>
      <c r="AN282" s="57">
        <v>691.33731260208526</v>
      </c>
      <c r="AO282" s="58"/>
      <c r="AP282" s="11" t="s">
        <v>69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8</v>
      </c>
      <c r="G283" s="13" t="s">
        <v>70</v>
      </c>
      <c r="H283" s="13" t="s">
        <v>657</v>
      </c>
      <c r="I283" s="13" t="s">
        <v>658</v>
      </c>
      <c r="J283" s="14" t="s">
        <v>659</v>
      </c>
      <c r="K283" s="14" t="s">
        <v>659</v>
      </c>
      <c r="L283" s="14" t="s">
        <v>720</v>
      </c>
      <c r="M283" s="41" t="s">
        <v>63</v>
      </c>
      <c r="N283" s="41" t="s">
        <v>64</v>
      </c>
      <c r="O283" s="41" t="s">
        <v>64</v>
      </c>
      <c r="P283" s="13" t="s">
        <v>721</v>
      </c>
      <c r="Q283" s="42" t="s">
        <v>92</v>
      </c>
      <c r="R283" s="43" t="s">
        <v>166</v>
      </c>
      <c r="S283" s="42" t="s">
        <v>167</v>
      </c>
      <c r="T283" s="44">
        <v>1</v>
      </c>
      <c r="U283" s="44">
        <v>2</v>
      </c>
      <c r="V283" s="44">
        <v>200</v>
      </c>
      <c r="W283" s="45">
        <v>400</v>
      </c>
      <c r="X283" s="46">
        <v>2.875</v>
      </c>
      <c r="Y283" s="46">
        <v>40.678559999999997</v>
      </c>
      <c r="Z283" s="47">
        <v>1.4375000000000001E-2</v>
      </c>
      <c r="AA283" s="47">
        <v>9.9375</v>
      </c>
      <c r="AB283" s="48" t="s">
        <v>722</v>
      </c>
      <c r="AC283" s="49">
        <v>0.13</v>
      </c>
      <c r="AD283" s="50">
        <v>39.75</v>
      </c>
      <c r="AE283" s="51"/>
      <c r="AF283" s="52">
        <v>34.582500000000003</v>
      </c>
      <c r="AG283" s="53">
        <v>0.14985928705440887</v>
      </c>
      <c r="AH283" s="54">
        <v>6.0960599999999943</v>
      </c>
      <c r="AI283" s="55">
        <v>5</v>
      </c>
      <c r="AJ283" s="54">
        <v>30.480299999999971</v>
      </c>
      <c r="AK283" s="56">
        <v>2.9407801738737702</v>
      </c>
      <c r="AL283" s="56">
        <v>1022.8800604778332</v>
      </c>
      <c r="AM283" s="56">
        <v>3007.1739130434785</v>
      </c>
      <c r="AN283" s="57">
        <v>1984.2938525656452</v>
      </c>
      <c r="AO283" s="58"/>
      <c r="AP283" s="11" t="s">
        <v>69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8</v>
      </c>
      <c r="G284" s="13" t="s">
        <v>70</v>
      </c>
      <c r="H284" s="13" t="s">
        <v>657</v>
      </c>
      <c r="I284" s="13" t="s">
        <v>658</v>
      </c>
      <c r="J284" s="14" t="s">
        <v>659</v>
      </c>
      <c r="K284" s="14" t="s">
        <v>659</v>
      </c>
      <c r="L284" s="14" t="s">
        <v>720</v>
      </c>
      <c r="M284" s="41" t="s">
        <v>63</v>
      </c>
      <c r="N284" s="41" t="s">
        <v>64</v>
      </c>
      <c r="O284" s="41" t="s">
        <v>64</v>
      </c>
      <c r="P284" s="13" t="s">
        <v>721</v>
      </c>
      <c r="Q284" s="42" t="s">
        <v>80</v>
      </c>
      <c r="R284" s="43" t="s">
        <v>193</v>
      </c>
      <c r="S284" s="42" t="s">
        <v>194</v>
      </c>
      <c r="T284" s="44">
        <v>24</v>
      </c>
      <c r="U284" s="44">
        <v>100</v>
      </c>
      <c r="V284" s="44">
        <v>1</v>
      </c>
      <c r="W284" s="45">
        <v>2400</v>
      </c>
      <c r="X284" s="59">
        <v>5.5590000000000002</v>
      </c>
      <c r="Y284" s="46">
        <v>49.137660000000004</v>
      </c>
      <c r="Z284" s="47">
        <v>2.2236000000000002E-2</v>
      </c>
      <c r="AA284" s="47">
        <v>1.9649999999999996</v>
      </c>
      <c r="AB284" s="48" t="s">
        <v>723</v>
      </c>
      <c r="AC284" s="49">
        <v>0.13</v>
      </c>
      <c r="AD284" s="50">
        <v>47.16</v>
      </c>
      <c r="AE284" s="51"/>
      <c r="AF284" s="52">
        <v>41.029199999999996</v>
      </c>
      <c r="AG284" s="53">
        <v>0.16501518387322489</v>
      </c>
      <c r="AH284" s="54">
        <v>8.108460000000008</v>
      </c>
      <c r="AI284" s="55">
        <v>4</v>
      </c>
      <c r="AJ284" s="54">
        <v>32.433840000000032</v>
      </c>
      <c r="AK284" s="56">
        <v>9.6564888888888731</v>
      </c>
      <c r="AL284" s="56">
        <v>1737.0910035777788</v>
      </c>
      <c r="AM284" s="56">
        <v>1845.1699946033457</v>
      </c>
      <c r="AN284" s="57">
        <v>108.07899102556689</v>
      </c>
      <c r="AO284" s="58"/>
      <c r="AP284" s="11" t="s">
        <v>69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8</v>
      </c>
      <c r="G285" s="13" t="s">
        <v>70</v>
      </c>
      <c r="H285" s="13" t="s">
        <v>635</v>
      </c>
      <c r="I285" s="13" t="s">
        <v>724</v>
      </c>
      <c r="J285" s="14" t="s">
        <v>725</v>
      </c>
      <c r="K285" s="14" t="s">
        <v>725</v>
      </c>
      <c r="L285" s="14" t="s">
        <v>726</v>
      </c>
      <c r="M285" s="41" t="s">
        <v>63</v>
      </c>
      <c r="N285" s="41" t="s">
        <v>85</v>
      </c>
      <c r="O285" s="41" t="s">
        <v>86</v>
      </c>
      <c r="P285" s="13" t="s">
        <v>727</v>
      </c>
      <c r="Q285" s="42" t="s">
        <v>92</v>
      </c>
      <c r="R285" s="43" t="s">
        <v>110</v>
      </c>
      <c r="S285" s="42" t="s">
        <v>111</v>
      </c>
      <c r="T285" s="44">
        <v>1</v>
      </c>
      <c r="U285" s="44">
        <v>2</v>
      </c>
      <c r="V285" s="44">
        <v>200</v>
      </c>
      <c r="W285" s="45">
        <v>400</v>
      </c>
      <c r="X285" s="59">
        <v>2.806</v>
      </c>
      <c r="Y285" s="46">
        <v>24.870425957550601</v>
      </c>
      <c r="Z285" s="47">
        <v>0.70150000000000001</v>
      </c>
      <c r="AA285" s="47">
        <v>5.5925000000000002</v>
      </c>
      <c r="AB285" s="48" t="s">
        <v>728</v>
      </c>
      <c r="AC285" s="49">
        <v>0.12</v>
      </c>
      <c r="AD285" s="50">
        <v>22.37</v>
      </c>
      <c r="AE285" s="51"/>
      <c r="AF285" s="52">
        <v>19.685600000000001</v>
      </c>
      <c r="AG285" s="53">
        <v>0.20847354872008128</v>
      </c>
      <c r="AH285" s="54">
        <v>5.1848259575506006</v>
      </c>
      <c r="AI285" s="55">
        <v>250</v>
      </c>
      <c r="AJ285" s="54">
        <v>1296.2064893876502</v>
      </c>
      <c r="AK285" s="56">
        <v>3.3147170917619428</v>
      </c>
      <c r="AL285" s="56">
        <v>1181.296183806822</v>
      </c>
      <c r="AM285" s="56">
        <v>1753.8845331432644</v>
      </c>
      <c r="AN285" s="57">
        <v>572.58834933644243</v>
      </c>
      <c r="AO285" s="58"/>
      <c r="AP285" s="11" t="s">
        <v>729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8</v>
      </c>
      <c r="G286" s="13" t="s">
        <v>70</v>
      </c>
      <c r="H286" s="13" t="s">
        <v>635</v>
      </c>
      <c r="I286" s="13" t="s">
        <v>724</v>
      </c>
      <c r="J286" s="14" t="s">
        <v>725</v>
      </c>
      <c r="K286" s="14" t="s">
        <v>725</v>
      </c>
      <c r="L286" s="14" t="s">
        <v>726</v>
      </c>
      <c r="M286" s="41" t="s">
        <v>63</v>
      </c>
      <c r="N286" s="41" t="s">
        <v>85</v>
      </c>
      <c r="O286" s="41" t="s">
        <v>86</v>
      </c>
      <c r="P286" s="13" t="s">
        <v>727</v>
      </c>
      <c r="Q286" s="42" t="s">
        <v>99</v>
      </c>
      <c r="R286" s="43" t="s">
        <v>100</v>
      </c>
      <c r="S286" s="42" t="s">
        <v>101</v>
      </c>
      <c r="T286" s="44">
        <v>6</v>
      </c>
      <c r="U286" s="44">
        <v>1</v>
      </c>
      <c r="V286" s="44">
        <v>1000</v>
      </c>
      <c r="W286" s="45">
        <v>6000</v>
      </c>
      <c r="X286" s="59">
        <v>6.5999999999999943</v>
      </c>
      <c r="Y286" s="46">
        <v>173.88983664</v>
      </c>
      <c r="Z286" s="47">
        <v>0.1319999999999999</v>
      </c>
      <c r="AA286" s="47">
        <v>2.2614999999999998</v>
      </c>
      <c r="AB286" s="48" t="s">
        <v>730</v>
      </c>
      <c r="AC286" s="49">
        <v>0.12</v>
      </c>
      <c r="AD286" s="50">
        <v>135.69</v>
      </c>
      <c r="AE286" s="51"/>
      <c r="AF286" s="52">
        <v>119.4072</v>
      </c>
      <c r="AG286" s="53">
        <v>0.3133169694833523</v>
      </c>
      <c r="AH286" s="54">
        <v>54.482636639999996</v>
      </c>
      <c r="AI286" s="55">
        <v>20</v>
      </c>
      <c r="AJ286" s="54">
        <v>1089.6527328</v>
      </c>
      <c r="AK286" s="56">
        <v>23.843536335609144</v>
      </c>
      <c r="AL286" s="56">
        <v>3612.6570205468433</v>
      </c>
      <c r="AM286" s="56">
        <v>4523.0000000000045</v>
      </c>
      <c r="AN286" s="57">
        <v>910.34297945316121</v>
      </c>
      <c r="AO286" s="58"/>
      <c r="AP286" s="11" t="s">
        <v>729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8</v>
      </c>
      <c r="G287" s="13" t="s">
        <v>70</v>
      </c>
      <c r="H287" s="13" t="s">
        <v>635</v>
      </c>
      <c r="I287" s="13" t="s">
        <v>724</v>
      </c>
      <c r="J287" s="14" t="s">
        <v>725</v>
      </c>
      <c r="K287" s="14" t="s">
        <v>725</v>
      </c>
      <c r="L287" s="14" t="s">
        <v>731</v>
      </c>
      <c r="M287" s="41" t="s">
        <v>63</v>
      </c>
      <c r="N287" s="41" t="s">
        <v>85</v>
      </c>
      <c r="O287" s="41" t="s">
        <v>86</v>
      </c>
      <c r="P287" s="13" t="s">
        <v>732</v>
      </c>
      <c r="Q287" s="42" t="s">
        <v>92</v>
      </c>
      <c r="R287" s="43" t="s">
        <v>110</v>
      </c>
      <c r="S287" s="42" t="s">
        <v>111</v>
      </c>
      <c r="T287" s="44">
        <v>1</v>
      </c>
      <c r="U287" s="44">
        <v>2</v>
      </c>
      <c r="V287" s="44">
        <v>200</v>
      </c>
      <c r="W287" s="45">
        <v>400</v>
      </c>
      <c r="X287" s="59">
        <v>2.806</v>
      </c>
      <c r="Y287" s="46">
        <v>24.870425957550601</v>
      </c>
      <c r="Z287" s="47">
        <v>5.6120000000000003E-2</v>
      </c>
      <c r="AA287" s="47">
        <v>5.5925000000000002</v>
      </c>
      <c r="AB287" s="48" t="s">
        <v>733</v>
      </c>
      <c r="AC287" s="49">
        <v>0.12</v>
      </c>
      <c r="AD287" s="50">
        <v>22.37</v>
      </c>
      <c r="AE287" s="51"/>
      <c r="AF287" s="52">
        <v>19.685600000000001</v>
      </c>
      <c r="AG287" s="53">
        <v>0.20847354872008128</v>
      </c>
      <c r="AH287" s="54">
        <v>5.1848259575506006</v>
      </c>
      <c r="AI287" s="55">
        <v>20</v>
      </c>
      <c r="AJ287" s="54">
        <v>103.69651915101201</v>
      </c>
      <c r="AK287" s="56">
        <v>3.3147170917619428</v>
      </c>
      <c r="AL287" s="56">
        <v>1181.296183806822</v>
      </c>
      <c r="AM287" s="56">
        <v>1753.8845331432644</v>
      </c>
      <c r="AN287" s="57">
        <v>572.58834933644243</v>
      </c>
      <c r="AO287" s="58"/>
      <c r="AP287" s="11" t="s">
        <v>729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8</v>
      </c>
      <c r="G288" s="13" t="s">
        <v>70</v>
      </c>
      <c r="H288" s="13" t="s">
        <v>657</v>
      </c>
      <c r="I288" s="13" t="s">
        <v>734</v>
      </c>
      <c r="J288" s="14" t="s">
        <v>735</v>
      </c>
      <c r="K288" s="14" t="s">
        <v>735</v>
      </c>
      <c r="L288" s="14" t="s">
        <v>736</v>
      </c>
      <c r="M288" s="41" t="s">
        <v>609</v>
      </c>
      <c r="N288" s="41" t="s">
        <v>50</v>
      </c>
      <c r="O288" s="41" t="s">
        <v>737</v>
      </c>
      <c r="P288" s="13" t="s">
        <v>738</v>
      </c>
      <c r="Q288" s="42" t="s">
        <v>53</v>
      </c>
      <c r="R288" s="43" t="s">
        <v>88</v>
      </c>
      <c r="S288" s="42" t="s">
        <v>89</v>
      </c>
      <c r="T288" s="44">
        <v>1</v>
      </c>
      <c r="U288" s="44">
        <v>6</v>
      </c>
      <c r="V288" s="44">
        <v>250</v>
      </c>
      <c r="W288" s="45">
        <v>1500</v>
      </c>
      <c r="X288" s="59">
        <v>4.609</v>
      </c>
      <c r="Y288" s="46">
        <v>53.654772600000001</v>
      </c>
      <c r="Z288" s="47">
        <v>0.387156</v>
      </c>
      <c r="AA288" s="47">
        <v>2.9013321479999998</v>
      </c>
      <c r="AB288" s="48" t="s">
        <v>739</v>
      </c>
      <c r="AC288" s="49">
        <v>0.27</v>
      </c>
      <c r="AD288" s="50">
        <v>43.519982219999996</v>
      </c>
      <c r="AE288" s="51"/>
      <c r="AF288" s="52">
        <v>31.769587020599996</v>
      </c>
      <c r="AG288" s="53">
        <v>0.40788888888888897</v>
      </c>
      <c r="AH288" s="54">
        <v>21.885185579400005</v>
      </c>
      <c r="AI288" s="55">
        <v>84</v>
      </c>
      <c r="AJ288" s="54">
        <v>1838.3555886696004</v>
      </c>
      <c r="AK288" s="56">
        <v>5.550810810810801</v>
      </c>
      <c r="AL288" s="56">
        <v>1204.3416816686486</v>
      </c>
      <c r="AM288" s="56">
        <v>1723.236440692124</v>
      </c>
      <c r="AN288" s="57">
        <v>518.89475902347544</v>
      </c>
      <c r="AO288" s="58"/>
      <c r="AP288" s="11" t="s">
        <v>740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8</v>
      </c>
      <c r="G289" s="13" t="s">
        <v>70</v>
      </c>
      <c r="H289" s="13" t="s">
        <v>657</v>
      </c>
      <c r="I289" s="13" t="s">
        <v>734</v>
      </c>
      <c r="J289" s="14" t="s">
        <v>735</v>
      </c>
      <c r="K289" s="14" t="s">
        <v>735</v>
      </c>
      <c r="L289" s="14" t="s">
        <v>736</v>
      </c>
      <c r="M289" s="41" t="s">
        <v>609</v>
      </c>
      <c r="N289" s="41" t="s">
        <v>50</v>
      </c>
      <c r="O289" s="41" t="s">
        <v>737</v>
      </c>
      <c r="P289" s="13" t="s">
        <v>738</v>
      </c>
      <c r="Q289" s="42" t="s">
        <v>99</v>
      </c>
      <c r="R289" s="43" t="s">
        <v>100</v>
      </c>
      <c r="S289" s="42" t="s">
        <v>101</v>
      </c>
      <c r="T289" s="44">
        <v>6</v>
      </c>
      <c r="U289" s="44">
        <v>1</v>
      </c>
      <c r="V289" s="44">
        <v>1000</v>
      </c>
      <c r="W289" s="45">
        <v>6000</v>
      </c>
      <c r="X289" s="59">
        <v>6.5999999999999943</v>
      </c>
      <c r="Y289" s="46">
        <v>173.88983664</v>
      </c>
      <c r="Z289" s="47">
        <v>0.21997799999999981</v>
      </c>
      <c r="AA289" s="47">
        <v>2.8788428510399999</v>
      </c>
      <c r="AB289" s="48" t="s">
        <v>741</v>
      </c>
      <c r="AC289" s="49">
        <v>0.106</v>
      </c>
      <c r="AD289" s="50">
        <v>172.7305710624</v>
      </c>
      <c r="AE289" s="51"/>
      <c r="AF289" s="52">
        <v>154.42113052978561</v>
      </c>
      <c r="AG289" s="53">
        <v>0.11195999999999995</v>
      </c>
      <c r="AH289" s="54">
        <v>19.468706110214384</v>
      </c>
      <c r="AI289" s="55">
        <v>33.33</v>
      </c>
      <c r="AJ289" s="54">
        <v>648.89197465344535</v>
      </c>
      <c r="AK289" s="56">
        <v>23.843536335609144</v>
      </c>
      <c r="AL289" s="56">
        <v>3612.6570205468433</v>
      </c>
      <c r="AM289" s="56">
        <v>5849.28524734037</v>
      </c>
      <c r="AN289" s="57">
        <v>2236.6282267935267</v>
      </c>
      <c r="AO289" s="58"/>
      <c r="AP289" s="11" t="s">
        <v>740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8</v>
      </c>
      <c r="G290" s="13" t="s">
        <v>70</v>
      </c>
      <c r="H290" s="13" t="s">
        <v>657</v>
      </c>
      <c r="I290" s="13" t="s">
        <v>734</v>
      </c>
      <c r="J290" s="14" t="s">
        <v>735</v>
      </c>
      <c r="K290" s="14" t="s">
        <v>735</v>
      </c>
      <c r="L290" s="14" t="s">
        <v>742</v>
      </c>
      <c r="M290" s="41" t="s">
        <v>609</v>
      </c>
      <c r="N290" s="41" t="s">
        <v>50</v>
      </c>
      <c r="O290" s="41" t="s">
        <v>737</v>
      </c>
      <c r="P290" s="13" t="s">
        <v>743</v>
      </c>
      <c r="Q290" s="42" t="s">
        <v>53</v>
      </c>
      <c r="R290" s="43" t="s">
        <v>88</v>
      </c>
      <c r="S290" s="42" t="s">
        <v>89</v>
      </c>
      <c r="T290" s="44">
        <v>1</v>
      </c>
      <c r="U290" s="44">
        <v>6</v>
      </c>
      <c r="V290" s="44">
        <v>250</v>
      </c>
      <c r="W290" s="45">
        <v>1500</v>
      </c>
      <c r="X290" s="59">
        <v>4.609</v>
      </c>
      <c r="Y290" s="46">
        <v>53.654772600000001</v>
      </c>
      <c r="Z290" s="47">
        <v>0.267322</v>
      </c>
      <c r="AA290" s="47">
        <v>3.012</v>
      </c>
      <c r="AB290" s="48" t="s">
        <v>744</v>
      </c>
      <c r="AC290" s="49">
        <v>0.12</v>
      </c>
      <c r="AD290" s="50">
        <v>45.18</v>
      </c>
      <c r="AE290" s="51"/>
      <c r="AF290" s="52">
        <v>39.758400000000002</v>
      </c>
      <c r="AG290" s="53">
        <v>0.25899602079387063</v>
      </c>
      <c r="AH290" s="54">
        <v>13.896372599999999</v>
      </c>
      <c r="AI290" s="55">
        <v>58</v>
      </c>
      <c r="AJ290" s="54">
        <v>805.98961079999992</v>
      </c>
      <c r="AK290" s="56">
        <v>5.550810810810801</v>
      </c>
      <c r="AL290" s="56">
        <v>1204.3416816686486</v>
      </c>
      <c r="AM290" s="56">
        <v>2156.563245823389</v>
      </c>
      <c r="AN290" s="57">
        <v>952.22156415474046</v>
      </c>
      <c r="AO290" s="58"/>
      <c r="AP290" s="11" t="s">
        <v>740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8</v>
      </c>
      <c r="G291" s="13" t="s">
        <v>70</v>
      </c>
      <c r="H291" s="13" t="s">
        <v>657</v>
      </c>
      <c r="I291" s="13" t="s">
        <v>734</v>
      </c>
      <c r="J291" s="14" t="s">
        <v>735</v>
      </c>
      <c r="K291" s="14" t="s">
        <v>735</v>
      </c>
      <c r="L291" s="14" t="s">
        <v>742</v>
      </c>
      <c r="M291" s="41" t="s">
        <v>609</v>
      </c>
      <c r="N291" s="41" t="s">
        <v>50</v>
      </c>
      <c r="O291" s="41" t="s">
        <v>737</v>
      </c>
      <c r="P291" s="13" t="s">
        <v>743</v>
      </c>
      <c r="Q291" s="42" t="s">
        <v>92</v>
      </c>
      <c r="R291" s="43" t="s">
        <v>110</v>
      </c>
      <c r="S291" s="42" t="s">
        <v>111</v>
      </c>
      <c r="T291" s="44">
        <v>1</v>
      </c>
      <c r="U291" s="44">
        <v>2</v>
      </c>
      <c r="V291" s="44">
        <v>200</v>
      </c>
      <c r="W291" s="45">
        <v>400</v>
      </c>
      <c r="X291" s="59">
        <v>2.806</v>
      </c>
      <c r="Y291" s="46">
        <v>24.870425957550601</v>
      </c>
      <c r="Z291" s="47">
        <v>1.6836000000000002</v>
      </c>
      <c r="AA291" s="47">
        <v>6.3</v>
      </c>
      <c r="AB291" s="48" t="s">
        <v>745</v>
      </c>
      <c r="AC291" s="49">
        <v>0.12</v>
      </c>
      <c r="AD291" s="50">
        <v>25.2</v>
      </c>
      <c r="AE291" s="51"/>
      <c r="AF291" s="52">
        <v>22.175999999999998</v>
      </c>
      <c r="AG291" s="53">
        <v>0.10833855287197369</v>
      </c>
      <c r="AH291" s="54">
        <v>2.6944259575506031</v>
      </c>
      <c r="AI291" s="55">
        <v>600</v>
      </c>
      <c r="AJ291" s="54">
        <v>1616.6555745303619</v>
      </c>
      <c r="AK291" s="56">
        <v>3.3147170917619428</v>
      </c>
      <c r="AL291" s="56">
        <v>1181.296183806822</v>
      </c>
      <c r="AM291" s="56">
        <v>1975.766215253029</v>
      </c>
      <c r="AN291" s="57">
        <v>794.47003144620703</v>
      </c>
      <c r="AO291" s="58"/>
      <c r="AP291" s="11" t="s">
        <v>740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8</v>
      </c>
      <c r="G292" s="13" t="s">
        <v>70</v>
      </c>
      <c r="H292" s="13" t="s">
        <v>657</v>
      </c>
      <c r="I292" s="13" t="s">
        <v>734</v>
      </c>
      <c r="J292" s="14" t="s">
        <v>735</v>
      </c>
      <c r="K292" s="14" t="s">
        <v>735</v>
      </c>
      <c r="L292" s="14" t="s">
        <v>742</v>
      </c>
      <c r="M292" s="41" t="s">
        <v>609</v>
      </c>
      <c r="N292" s="41" t="s">
        <v>50</v>
      </c>
      <c r="O292" s="41" t="s">
        <v>737</v>
      </c>
      <c r="P292" s="13" t="s">
        <v>743</v>
      </c>
      <c r="Q292" s="42" t="s">
        <v>99</v>
      </c>
      <c r="R292" s="43" t="s">
        <v>654</v>
      </c>
      <c r="S292" s="42" t="s">
        <v>655</v>
      </c>
      <c r="T292" s="44">
        <v>2</v>
      </c>
      <c r="U292" s="44">
        <v>1</v>
      </c>
      <c r="V292" s="44">
        <v>5000</v>
      </c>
      <c r="W292" s="45">
        <v>10000</v>
      </c>
      <c r="X292" s="59">
        <v>10.96</v>
      </c>
      <c r="Y292" s="46">
        <v>47</v>
      </c>
      <c r="Z292" s="47">
        <v>0.26304</v>
      </c>
      <c r="AA292" s="47">
        <v>0.53600000000000003</v>
      </c>
      <c r="AB292" s="48" t="s">
        <v>746</v>
      </c>
      <c r="AC292" s="49">
        <v>0.12</v>
      </c>
      <c r="AD292" s="50">
        <v>53.6</v>
      </c>
      <c r="AE292" s="51"/>
      <c r="AF292" s="52">
        <v>47.167999999999999</v>
      </c>
      <c r="AG292" s="53">
        <v>0</v>
      </c>
      <c r="AH292" s="54">
        <v>0</v>
      </c>
      <c r="AI292" s="55">
        <v>24</v>
      </c>
      <c r="AJ292" s="54">
        <v>0</v>
      </c>
      <c r="AK292" s="56">
        <v>8.7162779267202843</v>
      </c>
      <c r="AL292" s="56">
        <v>795.28083272995286</v>
      </c>
      <c r="AM292" s="56">
        <v>1075.912408759124</v>
      </c>
      <c r="AN292" s="57">
        <v>280.63157602917113</v>
      </c>
      <c r="AO292" s="58"/>
      <c r="AP292" s="11" t="s">
        <v>740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8</v>
      </c>
      <c r="G293" s="13" t="s">
        <v>70</v>
      </c>
      <c r="H293" s="13" t="s">
        <v>657</v>
      </c>
      <c r="I293" s="13" t="s">
        <v>734</v>
      </c>
      <c r="J293" s="14" t="s">
        <v>735</v>
      </c>
      <c r="K293" s="14" t="s">
        <v>735</v>
      </c>
      <c r="L293" s="14" t="s">
        <v>747</v>
      </c>
      <c r="M293" s="41" t="s">
        <v>279</v>
      </c>
      <c r="N293" s="41" t="s">
        <v>50</v>
      </c>
      <c r="O293" s="41" t="s">
        <v>578</v>
      </c>
      <c r="P293" s="13" t="s">
        <v>748</v>
      </c>
      <c r="Q293" s="42" t="s">
        <v>53</v>
      </c>
      <c r="R293" s="43" t="s">
        <v>122</v>
      </c>
      <c r="S293" s="42" t="s">
        <v>123</v>
      </c>
      <c r="T293" s="44">
        <v>1</v>
      </c>
      <c r="U293" s="44">
        <v>4</v>
      </c>
      <c r="V293" s="44">
        <v>550</v>
      </c>
      <c r="W293" s="45">
        <v>2200</v>
      </c>
      <c r="X293" s="46">
        <v>4.3019999999999996</v>
      </c>
      <c r="Y293" s="46">
        <v>51.192744407999996</v>
      </c>
      <c r="Z293" s="47">
        <v>2.1509999999999998E-2</v>
      </c>
      <c r="AA293" s="47">
        <v>1.6072727272727274</v>
      </c>
      <c r="AB293" s="48" t="s">
        <v>749</v>
      </c>
      <c r="AC293" s="49">
        <v>8.9649321266968382E-2</v>
      </c>
      <c r="AD293" s="50">
        <v>35.36</v>
      </c>
      <c r="AE293" s="51"/>
      <c r="AF293" s="52">
        <v>32.19</v>
      </c>
      <c r="AG293" s="53">
        <v>0.3711999547543382</v>
      </c>
      <c r="AH293" s="54">
        <v>19.002744407999998</v>
      </c>
      <c r="AI293" s="55">
        <v>5</v>
      </c>
      <c r="AJ293" s="54">
        <v>95.01372203999999</v>
      </c>
      <c r="AK293" s="56">
        <v>4.6308679867986786</v>
      </c>
      <c r="AL293" s="56">
        <v>1076.4453711758902</v>
      </c>
      <c r="AM293" s="56">
        <v>1870.6415620641562</v>
      </c>
      <c r="AN293" s="57">
        <v>794.19619088826607</v>
      </c>
      <c r="AO293" s="58"/>
      <c r="AP293" s="11" t="s">
        <v>750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8</v>
      </c>
      <c r="G294" s="13" t="s">
        <v>70</v>
      </c>
      <c r="H294" s="13" t="s">
        <v>657</v>
      </c>
      <c r="I294" s="13" t="s">
        <v>734</v>
      </c>
      <c r="J294" s="14" t="s">
        <v>735</v>
      </c>
      <c r="K294" s="14" t="s">
        <v>735</v>
      </c>
      <c r="L294" s="14" t="s">
        <v>751</v>
      </c>
      <c r="M294" s="41" t="s">
        <v>279</v>
      </c>
      <c r="N294" s="41" t="s">
        <v>50</v>
      </c>
      <c r="O294" s="41" t="s">
        <v>752</v>
      </c>
      <c r="P294" s="13" t="s">
        <v>753</v>
      </c>
      <c r="Q294" s="42" t="s">
        <v>53</v>
      </c>
      <c r="R294" s="43" t="s">
        <v>122</v>
      </c>
      <c r="S294" s="42" t="s">
        <v>123</v>
      </c>
      <c r="T294" s="44">
        <v>1</v>
      </c>
      <c r="U294" s="44">
        <v>4</v>
      </c>
      <c r="V294" s="44">
        <v>550</v>
      </c>
      <c r="W294" s="45">
        <v>2200</v>
      </c>
      <c r="X294" s="46">
        <v>4.3019999999999996</v>
      </c>
      <c r="Y294" s="46">
        <v>51.192744407999996</v>
      </c>
      <c r="Z294" s="47">
        <v>0.12906000000000001</v>
      </c>
      <c r="AA294" s="47">
        <v>2.4090909090909092</v>
      </c>
      <c r="AB294" s="48" t="s">
        <v>754</v>
      </c>
      <c r="AC294" s="49">
        <v>0.12982875348466738</v>
      </c>
      <c r="AD294" s="50">
        <v>53</v>
      </c>
      <c r="AE294" s="51"/>
      <c r="AF294" s="52">
        <v>46.119076065312626</v>
      </c>
      <c r="AG294" s="53">
        <v>9.9109129650304495E-2</v>
      </c>
      <c r="AH294" s="54">
        <v>5.0736683426873697</v>
      </c>
      <c r="AI294" s="55">
        <v>30</v>
      </c>
      <c r="AJ294" s="54">
        <v>152.21005028062109</v>
      </c>
      <c r="AK294" s="56">
        <v>4.6308679867986786</v>
      </c>
      <c r="AL294" s="56">
        <v>1076.4453711758902</v>
      </c>
      <c r="AM294" s="56">
        <v>2680.095075854988</v>
      </c>
      <c r="AN294" s="57">
        <v>1603.6497046790978</v>
      </c>
      <c r="AO294" s="58"/>
      <c r="AP294" s="11" t="s">
        <v>69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8</v>
      </c>
      <c r="G295" s="13" t="s">
        <v>70</v>
      </c>
      <c r="H295" s="13" t="s">
        <v>657</v>
      </c>
      <c r="I295" s="13" t="s">
        <v>734</v>
      </c>
      <c r="J295" s="14" t="s">
        <v>735</v>
      </c>
      <c r="K295" s="14" t="s">
        <v>735</v>
      </c>
      <c r="L295" s="14" t="s">
        <v>751</v>
      </c>
      <c r="M295" s="41" t="s">
        <v>279</v>
      </c>
      <c r="N295" s="41" t="s">
        <v>50</v>
      </c>
      <c r="O295" s="41" t="s">
        <v>752</v>
      </c>
      <c r="P295" s="13" t="s">
        <v>753</v>
      </c>
      <c r="Q295" s="42" t="s">
        <v>92</v>
      </c>
      <c r="R295" s="43" t="s">
        <v>176</v>
      </c>
      <c r="S295" s="42" t="s">
        <v>177</v>
      </c>
      <c r="T295" s="44">
        <v>18</v>
      </c>
      <c r="U295" s="44">
        <v>200</v>
      </c>
      <c r="V295" s="44">
        <v>1</v>
      </c>
      <c r="W295" s="45">
        <v>3600</v>
      </c>
      <c r="X295" s="46">
        <v>7.3259999999999996</v>
      </c>
      <c r="Y295" s="46">
        <v>111.5301096</v>
      </c>
      <c r="Z295" s="47">
        <v>6.5933999999999993E-2</v>
      </c>
      <c r="AA295" s="47">
        <v>3.2072222222222218</v>
      </c>
      <c r="AB295" s="48" t="s">
        <v>755</v>
      </c>
      <c r="AC295" s="49">
        <v>0.12995855535820014</v>
      </c>
      <c r="AD295" s="50">
        <v>115.46</v>
      </c>
      <c r="AE295" s="51"/>
      <c r="AF295" s="52">
        <v>100.45498519834221</v>
      </c>
      <c r="AG295" s="53">
        <v>9.9301654426580011E-2</v>
      </c>
      <c r="AH295" s="54">
        <v>11.075124401657789</v>
      </c>
      <c r="AI295" s="55">
        <v>9</v>
      </c>
      <c r="AJ295" s="54">
        <v>99.676119614920097</v>
      </c>
      <c r="AK295" s="56">
        <v>10.638187789799064</v>
      </c>
      <c r="AL295" s="56">
        <v>1452.1140854216576</v>
      </c>
      <c r="AM295" s="56">
        <v>3428.0297979232259</v>
      </c>
      <c r="AN295" s="57">
        <v>1975.9157125015684</v>
      </c>
      <c r="AO295" s="58"/>
      <c r="AP295" s="11" t="s">
        <v>69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8</v>
      </c>
      <c r="G296" s="13" t="s">
        <v>70</v>
      </c>
      <c r="H296" s="13" t="s">
        <v>657</v>
      </c>
      <c r="I296" s="13" t="s">
        <v>734</v>
      </c>
      <c r="J296" s="14" t="s">
        <v>735</v>
      </c>
      <c r="K296" s="14" t="s">
        <v>735</v>
      </c>
      <c r="L296" s="14" t="s">
        <v>751</v>
      </c>
      <c r="M296" s="41" t="s">
        <v>279</v>
      </c>
      <c r="N296" s="41" t="s">
        <v>50</v>
      </c>
      <c r="O296" s="41" t="s">
        <v>752</v>
      </c>
      <c r="P296" s="13" t="s">
        <v>753</v>
      </c>
      <c r="Q296" s="42" t="s">
        <v>92</v>
      </c>
      <c r="R296" s="43" t="s">
        <v>227</v>
      </c>
      <c r="S296" s="42" t="s">
        <v>228</v>
      </c>
      <c r="T296" s="44">
        <v>1</v>
      </c>
      <c r="U296" s="44">
        <v>2</v>
      </c>
      <c r="V296" s="44">
        <v>300</v>
      </c>
      <c r="W296" s="45">
        <v>600</v>
      </c>
      <c r="X296" s="46">
        <v>4.1689999999999996</v>
      </c>
      <c r="Y296" s="46">
        <v>76.067035200000007</v>
      </c>
      <c r="Z296" s="47">
        <v>0.37520999999999999</v>
      </c>
      <c r="AA296" s="47">
        <v>13.125</v>
      </c>
      <c r="AB296" s="48" t="s">
        <v>756</v>
      </c>
      <c r="AC296" s="49">
        <v>0.13</v>
      </c>
      <c r="AD296" s="50">
        <v>78.75</v>
      </c>
      <c r="AE296" s="51"/>
      <c r="AF296" s="52">
        <v>68.512500000000003</v>
      </c>
      <c r="AG296" s="53">
        <v>9.9314179659259372E-2</v>
      </c>
      <c r="AH296" s="54">
        <v>7.5545352000000037</v>
      </c>
      <c r="AI296" s="55">
        <v>90</v>
      </c>
      <c r="AJ296" s="54">
        <v>679.90816800000039</v>
      </c>
      <c r="AK296" s="56">
        <v>4.2685959271168219</v>
      </c>
      <c r="AL296" s="56">
        <v>1023.8896443072254</v>
      </c>
      <c r="AM296" s="56">
        <v>4108.4492684096913</v>
      </c>
      <c r="AN296" s="57">
        <v>3084.5596241024659</v>
      </c>
      <c r="AO296" s="58"/>
      <c r="AP296" s="11" t="s">
        <v>69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8</v>
      </c>
      <c r="G297" s="13" t="s">
        <v>70</v>
      </c>
      <c r="H297" s="13" t="s">
        <v>657</v>
      </c>
      <c r="I297" s="13" t="s">
        <v>734</v>
      </c>
      <c r="J297" s="14" t="s">
        <v>735</v>
      </c>
      <c r="K297" s="14" t="s">
        <v>735</v>
      </c>
      <c r="L297" s="14" t="s">
        <v>751</v>
      </c>
      <c r="M297" s="41" t="s">
        <v>279</v>
      </c>
      <c r="N297" s="41" t="s">
        <v>50</v>
      </c>
      <c r="O297" s="41" t="s">
        <v>752</v>
      </c>
      <c r="P297" s="13" t="s">
        <v>753</v>
      </c>
      <c r="Q297" s="42" t="s">
        <v>99</v>
      </c>
      <c r="R297" s="43" t="s">
        <v>146</v>
      </c>
      <c r="S297" s="42" t="s">
        <v>147</v>
      </c>
      <c r="T297" s="44">
        <v>6</v>
      </c>
      <c r="U297" s="44">
        <v>1</v>
      </c>
      <c r="V297" s="44">
        <v>1000</v>
      </c>
      <c r="W297" s="45">
        <v>6000</v>
      </c>
      <c r="X297" s="59">
        <v>6</v>
      </c>
      <c r="Y297" s="46">
        <v>121</v>
      </c>
      <c r="Z297" s="47">
        <v>9.9599999999999984E-3</v>
      </c>
      <c r="AA297" s="47">
        <v>2.032</v>
      </c>
      <c r="AB297" s="48" t="s">
        <v>757</v>
      </c>
      <c r="AC297" s="49">
        <v>0.1</v>
      </c>
      <c r="AD297" s="50">
        <v>121.92</v>
      </c>
      <c r="AE297" s="51"/>
      <c r="AF297" s="52">
        <v>109.72800000000001</v>
      </c>
      <c r="AG297" s="53">
        <v>9.3157024793388388E-2</v>
      </c>
      <c r="AH297" s="54">
        <v>11.271999999999991</v>
      </c>
      <c r="AI297" s="55">
        <v>1.66</v>
      </c>
      <c r="AJ297" s="54">
        <v>18.711519999999986</v>
      </c>
      <c r="AK297" s="56">
        <v>29.202803215321993</v>
      </c>
      <c r="AL297" s="56">
        <v>4867.1338692203317</v>
      </c>
      <c r="AM297" s="56">
        <v>4572</v>
      </c>
      <c r="AN297" s="57">
        <v>-295.13386922033169</v>
      </c>
      <c r="AO297" s="58"/>
      <c r="AP297" s="11" t="s">
        <v>69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8</v>
      </c>
      <c r="G298" s="13" t="s">
        <v>70</v>
      </c>
      <c r="H298" s="13" t="s">
        <v>657</v>
      </c>
      <c r="I298" s="13" t="s">
        <v>734</v>
      </c>
      <c r="J298" s="14" t="s">
        <v>735</v>
      </c>
      <c r="K298" s="14" t="s">
        <v>735</v>
      </c>
      <c r="L298" s="14" t="s">
        <v>758</v>
      </c>
      <c r="M298" s="41" t="s">
        <v>759</v>
      </c>
      <c r="N298" s="41" t="s">
        <v>50</v>
      </c>
      <c r="O298" s="41" t="s">
        <v>760</v>
      </c>
      <c r="P298" s="13" t="s">
        <v>761</v>
      </c>
      <c r="Q298" s="42" t="s">
        <v>53</v>
      </c>
      <c r="R298" s="43" t="s">
        <v>54</v>
      </c>
      <c r="S298" s="42" t="s">
        <v>55</v>
      </c>
      <c r="T298" s="44">
        <v>1</v>
      </c>
      <c r="U298" s="44">
        <v>4</v>
      </c>
      <c r="V298" s="44">
        <v>500</v>
      </c>
      <c r="W298" s="45">
        <v>2000</v>
      </c>
      <c r="X298" s="46">
        <v>3.68</v>
      </c>
      <c r="Y298" s="46">
        <v>31.07226</v>
      </c>
      <c r="Z298" s="47">
        <v>0.30912000000000001</v>
      </c>
      <c r="AA298" s="47">
        <v>1.712</v>
      </c>
      <c r="AB298" s="48" t="s">
        <v>762</v>
      </c>
      <c r="AC298" s="49">
        <v>0.1325934579439253</v>
      </c>
      <c r="AD298" s="50">
        <v>34.24</v>
      </c>
      <c r="AE298" s="51"/>
      <c r="AF298" s="52">
        <v>29.7</v>
      </c>
      <c r="AG298" s="53">
        <v>4.4163507900616183E-2</v>
      </c>
      <c r="AH298" s="54">
        <v>1.3722600000000007</v>
      </c>
      <c r="AI298" s="55">
        <v>84</v>
      </c>
      <c r="AJ298" s="54">
        <v>115.26984000000006</v>
      </c>
      <c r="AK298" s="56">
        <v>3.1986286896243254</v>
      </c>
      <c r="AL298" s="56">
        <v>869.19257870226227</v>
      </c>
      <c r="AM298" s="56">
        <v>2017.6630434782608</v>
      </c>
      <c r="AN298" s="57">
        <v>1148.4704647759986</v>
      </c>
      <c r="AO298" s="58"/>
      <c r="AP298" s="11" t="s">
        <v>69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8</v>
      </c>
      <c r="G299" s="13" t="s">
        <v>70</v>
      </c>
      <c r="H299" s="13" t="s">
        <v>657</v>
      </c>
      <c r="I299" s="13" t="s">
        <v>734</v>
      </c>
      <c r="J299" s="14" t="s">
        <v>735</v>
      </c>
      <c r="K299" s="14" t="s">
        <v>735</v>
      </c>
      <c r="L299" s="14" t="s">
        <v>758</v>
      </c>
      <c r="M299" s="41" t="s">
        <v>759</v>
      </c>
      <c r="N299" s="41" t="s">
        <v>50</v>
      </c>
      <c r="O299" s="41" t="s">
        <v>760</v>
      </c>
      <c r="P299" s="13" t="s">
        <v>761</v>
      </c>
      <c r="Q299" s="42" t="s">
        <v>92</v>
      </c>
      <c r="R299" s="43" t="s">
        <v>601</v>
      </c>
      <c r="S299" s="42" t="s">
        <v>602</v>
      </c>
      <c r="T299" s="44">
        <v>18</v>
      </c>
      <c r="U299" s="44">
        <v>250</v>
      </c>
      <c r="V299" s="44">
        <v>1</v>
      </c>
      <c r="W299" s="45">
        <v>4500</v>
      </c>
      <c r="X299" s="59">
        <v>9.093</v>
      </c>
      <c r="Y299" s="46">
        <v>114.38902800000001</v>
      </c>
      <c r="Z299" s="47">
        <v>0.14548800000000001</v>
      </c>
      <c r="AA299" s="47">
        <v>2.0960000000000001</v>
      </c>
      <c r="AB299" s="48" t="s">
        <v>763</v>
      </c>
      <c r="AC299" s="49">
        <v>0.13</v>
      </c>
      <c r="AD299" s="50">
        <v>94.32</v>
      </c>
      <c r="AE299" s="51"/>
      <c r="AF299" s="52">
        <v>82.058399999999992</v>
      </c>
      <c r="AG299" s="53">
        <v>0.28263749212031086</v>
      </c>
      <c r="AH299" s="54">
        <v>32.330628000000019</v>
      </c>
      <c r="AI299" s="55">
        <v>16</v>
      </c>
      <c r="AJ299" s="54">
        <v>517.2900480000003</v>
      </c>
      <c r="AK299" s="56">
        <v>13.887359223300948</v>
      </c>
      <c r="AL299" s="56">
        <v>1527.2582451667158</v>
      </c>
      <c r="AM299" s="56">
        <v>2256.0870999670074</v>
      </c>
      <c r="AN299" s="57">
        <v>728.82885480029154</v>
      </c>
      <c r="AO299" s="58"/>
      <c r="AP299" s="11" t="s">
        <v>69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8</v>
      </c>
      <c r="G300" s="13" t="s">
        <v>70</v>
      </c>
      <c r="H300" s="13" t="s">
        <v>657</v>
      </c>
      <c r="I300" s="13" t="s">
        <v>734</v>
      </c>
      <c r="J300" s="14" t="s">
        <v>735</v>
      </c>
      <c r="K300" s="14" t="s">
        <v>735</v>
      </c>
      <c r="L300" s="14" t="s">
        <v>758</v>
      </c>
      <c r="M300" s="41" t="s">
        <v>759</v>
      </c>
      <c r="N300" s="41" t="s">
        <v>50</v>
      </c>
      <c r="O300" s="41" t="s">
        <v>760</v>
      </c>
      <c r="P300" s="13" t="s">
        <v>761</v>
      </c>
      <c r="Q300" s="42" t="s">
        <v>92</v>
      </c>
      <c r="R300" s="43" t="s">
        <v>764</v>
      </c>
      <c r="S300" s="42" t="s">
        <v>765</v>
      </c>
      <c r="T300" s="44">
        <v>1</v>
      </c>
      <c r="U300" s="44">
        <v>2</v>
      </c>
      <c r="V300" s="44">
        <v>200</v>
      </c>
      <c r="W300" s="45">
        <v>400</v>
      </c>
      <c r="X300" s="59">
        <v>3.7040000000000002</v>
      </c>
      <c r="Y300" s="46">
        <v>53.464788000000006</v>
      </c>
      <c r="Z300" s="47">
        <v>0.36669600000000002</v>
      </c>
      <c r="AA300" s="47">
        <v>10.61</v>
      </c>
      <c r="AB300" s="48" t="s">
        <v>766</v>
      </c>
      <c r="AC300" s="49">
        <v>0.12983034872761542</v>
      </c>
      <c r="AD300" s="50">
        <v>42.44</v>
      </c>
      <c r="AE300" s="51"/>
      <c r="AF300" s="52">
        <v>36.93</v>
      </c>
      <c r="AG300" s="53">
        <v>0.30926500634398857</v>
      </c>
      <c r="AH300" s="54">
        <v>16.534788000000006</v>
      </c>
      <c r="AI300" s="55">
        <v>99</v>
      </c>
      <c r="AJ300" s="54">
        <v>1636.9440120000006</v>
      </c>
      <c r="AK300" s="56">
        <v>4.770599078341009</v>
      </c>
      <c r="AL300" s="56">
        <v>1287.9587144549162</v>
      </c>
      <c r="AM300" s="56">
        <v>2492.5755939524838</v>
      </c>
      <c r="AN300" s="57">
        <v>1204.6168794975677</v>
      </c>
      <c r="AO300" s="58"/>
      <c r="AP300" s="11" t="s">
        <v>69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8</v>
      </c>
      <c r="G301" s="13" t="s">
        <v>70</v>
      </c>
      <c r="H301" s="13" t="s">
        <v>657</v>
      </c>
      <c r="I301" s="13" t="s">
        <v>734</v>
      </c>
      <c r="J301" s="14" t="s">
        <v>735</v>
      </c>
      <c r="K301" s="14" t="s">
        <v>735</v>
      </c>
      <c r="L301" s="14" t="s">
        <v>758</v>
      </c>
      <c r="M301" s="41" t="s">
        <v>759</v>
      </c>
      <c r="N301" s="41" t="s">
        <v>50</v>
      </c>
      <c r="O301" s="41" t="s">
        <v>760</v>
      </c>
      <c r="P301" s="13" t="s">
        <v>761</v>
      </c>
      <c r="Q301" s="42" t="s">
        <v>99</v>
      </c>
      <c r="R301" s="43" t="s">
        <v>100</v>
      </c>
      <c r="S301" s="42" t="s">
        <v>101</v>
      </c>
      <c r="T301" s="44">
        <v>6</v>
      </c>
      <c r="U301" s="44">
        <v>1</v>
      </c>
      <c r="V301" s="44">
        <v>1000</v>
      </c>
      <c r="W301" s="45">
        <v>6000</v>
      </c>
      <c r="X301" s="59">
        <v>6.5999999999999943</v>
      </c>
      <c r="Y301" s="46">
        <v>173.88983664</v>
      </c>
      <c r="Z301" s="47">
        <v>0.11879999999999989</v>
      </c>
      <c r="AA301" s="47">
        <v>2.9420000000000002</v>
      </c>
      <c r="AB301" s="48" t="s">
        <v>767</v>
      </c>
      <c r="AC301" s="49">
        <v>0.1</v>
      </c>
      <c r="AD301" s="50">
        <v>176.52</v>
      </c>
      <c r="AE301" s="51"/>
      <c r="AF301" s="52">
        <v>158.86800000000002</v>
      </c>
      <c r="AG301" s="53">
        <v>8.638708811429463E-2</v>
      </c>
      <c r="AH301" s="54">
        <v>15.021836639999975</v>
      </c>
      <c r="AI301" s="55">
        <v>18</v>
      </c>
      <c r="AJ301" s="54">
        <v>270.39305951999955</v>
      </c>
      <c r="AK301" s="56">
        <v>23.843536335609144</v>
      </c>
      <c r="AL301" s="56">
        <v>3612.6570205468433</v>
      </c>
      <c r="AM301" s="56">
        <v>6017.7272727272784</v>
      </c>
      <c r="AN301" s="57">
        <v>2405.0702521804351</v>
      </c>
      <c r="AO301" s="58"/>
      <c r="AP301" s="11" t="s">
        <v>69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8</v>
      </c>
      <c r="G302" s="13" t="s">
        <v>70</v>
      </c>
      <c r="H302" s="13" t="s">
        <v>657</v>
      </c>
      <c r="I302" s="13" t="s">
        <v>734</v>
      </c>
      <c r="J302" s="14" t="s">
        <v>735</v>
      </c>
      <c r="K302" s="14" t="s">
        <v>735</v>
      </c>
      <c r="L302" s="14" t="s">
        <v>768</v>
      </c>
      <c r="M302" s="41" t="s">
        <v>279</v>
      </c>
      <c r="N302" s="41" t="s">
        <v>50</v>
      </c>
      <c r="O302" s="41" t="s">
        <v>280</v>
      </c>
      <c r="P302" s="13" t="s">
        <v>769</v>
      </c>
      <c r="Q302" s="42" t="s">
        <v>53</v>
      </c>
      <c r="R302" s="43" t="s">
        <v>245</v>
      </c>
      <c r="S302" s="42" t="s">
        <v>246</v>
      </c>
      <c r="T302" s="44">
        <v>1</v>
      </c>
      <c r="U302" s="44">
        <v>4</v>
      </c>
      <c r="V302" s="44">
        <v>500</v>
      </c>
      <c r="W302" s="45">
        <v>2000</v>
      </c>
      <c r="X302" s="59">
        <v>3.855</v>
      </c>
      <c r="Y302" s="46">
        <v>39.363948000000001</v>
      </c>
      <c r="Z302" s="47">
        <v>2.3129999999999998E-2</v>
      </c>
      <c r="AA302" s="47">
        <v>1.7819999999999998</v>
      </c>
      <c r="AB302" s="48" t="s">
        <v>770</v>
      </c>
      <c r="AC302" s="49">
        <v>0.14085297418630752</v>
      </c>
      <c r="AD302" s="50">
        <v>35.64</v>
      </c>
      <c r="AE302" s="51"/>
      <c r="AF302" s="52">
        <v>30.62</v>
      </c>
      <c r="AG302" s="53">
        <v>0.22213086959671824</v>
      </c>
      <c r="AH302" s="54">
        <v>8.7439479999999996</v>
      </c>
      <c r="AI302" s="55">
        <v>6</v>
      </c>
      <c r="AJ302" s="54">
        <v>52.463687999999998</v>
      </c>
      <c r="AK302" s="56">
        <v>3.3919685690653374</v>
      </c>
      <c r="AL302" s="56">
        <v>879.88808536065824</v>
      </c>
      <c r="AM302" s="56">
        <v>1985.732814526589</v>
      </c>
      <c r="AN302" s="57">
        <v>1105.8447291659309</v>
      </c>
      <c r="AO302" s="58"/>
      <c r="AP302" s="11" t="s">
        <v>69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8</v>
      </c>
      <c r="G303" s="13" t="s">
        <v>70</v>
      </c>
      <c r="H303" s="13" t="s">
        <v>657</v>
      </c>
      <c r="I303" s="13" t="s">
        <v>734</v>
      </c>
      <c r="J303" s="14" t="s">
        <v>735</v>
      </c>
      <c r="K303" s="14" t="s">
        <v>735</v>
      </c>
      <c r="L303" s="14" t="s">
        <v>768</v>
      </c>
      <c r="M303" s="41" t="s">
        <v>279</v>
      </c>
      <c r="N303" s="41" t="s">
        <v>50</v>
      </c>
      <c r="O303" s="41" t="s">
        <v>280</v>
      </c>
      <c r="P303" s="13" t="s">
        <v>769</v>
      </c>
      <c r="Q303" s="42" t="s">
        <v>92</v>
      </c>
      <c r="R303" s="43" t="s">
        <v>110</v>
      </c>
      <c r="S303" s="42" t="s">
        <v>111</v>
      </c>
      <c r="T303" s="44">
        <v>1</v>
      </c>
      <c r="U303" s="44">
        <v>2</v>
      </c>
      <c r="V303" s="44">
        <v>200</v>
      </c>
      <c r="W303" s="45">
        <v>400</v>
      </c>
      <c r="X303" s="59">
        <v>2.806</v>
      </c>
      <c r="Y303" s="46">
        <v>24.870425957550601</v>
      </c>
      <c r="Z303" s="47">
        <v>7.0150000000000004E-2</v>
      </c>
      <c r="AA303" s="47">
        <v>6.495000000000001</v>
      </c>
      <c r="AB303" s="48" t="s">
        <v>771</v>
      </c>
      <c r="AC303" s="49">
        <v>0.14010777521170134</v>
      </c>
      <c r="AD303" s="50">
        <v>25.98</v>
      </c>
      <c r="AE303" s="51"/>
      <c r="AF303" s="52">
        <v>22.34</v>
      </c>
      <c r="AG303" s="53">
        <v>0.10174437550324189</v>
      </c>
      <c r="AH303" s="54">
        <v>2.5304259575506016</v>
      </c>
      <c r="AI303" s="55">
        <v>25</v>
      </c>
      <c r="AJ303" s="54">
        <v>63.260648938765044</v>
      </c>
      <c r="AK303" s="56">
        <v>3.3147170917619428</v>
      </c>
      <c r="AL303" s="56">
        <v>1181.296183806822</v>
      </c>
      <c r="AM303" s="56">
        <v>1990.3777619387026</v>
      </c>
      <c r="AN303" s="57">
        <v>809.08157813188063</v>
      </c>
      <c r="AO303" s="58"/>
      <c r="AP303" s="11" t="s">
        <v>69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8</v>
      </c>
      <c r="G304" s="13" t="s">
        <v>70</v>
      </c>
      <c r="H304" s="13" t="s">
        <v>657</v>
      </c>
      <c r="I304" s="13" t="s">
        <v>734</v>
      </c>
      <c r="J304" s="14" t="s">
        <v>735</v>
      </c>
      <c r="K304" s="14" t="s">
        <v>735</v>
      </c>
      <c r="L304" s="14" t="s">
        <v>772</v>
      </c>
      <c r="M304" s="41" t="s">
        <v>49</v>
      </c>
      <c r="N304" s="41" t="s">
        <v>50</v>
      </c>
      <c r="O304" s="41" t="s">
        <v>160</v>
      </c>
      <c r="P304" s="13" t="s">
        <v>773</v>
      </c>
      <c r="Q304" s="42" t="s">
        <v>53</v>
      </c>
      <c r="R304" s="43" t="s">
        <v>370</v>
      </c>
      <c r="S304" s="42" t="s">
        <v>371</v>
      </c>
      <c r="T304" s="44">
        <v>1</v>
      </c>
      <c r="U304" s="44">
        <v>4</v>
      </c>
      <c r="V304" s="44">
        <v>300</v>
      </c>
      <c r="W304" s="45">
        <v>1200</v>
      </c>
      <c r="X304" s="59">
        <v>2.25</v>
      </c>
      <c r="Y304" s="46">
        <v>19.393510413264</v>
      </c>
      <c r="Z304" s="47">
        <v>6.0749999999999998E-2</v>
      </c>
      <c r="AA304" s="47">
        <v>1.6158333333333335</v>
      </c>
      <c r="AB304" s="48" t="s">
        <v>774</v>
      </c>
      <c r="AC304" s="49">
        <v>0.1</v>
      </c>
      <c r="AD304" s="50">
        <v>19.39</v>
      </c>
      <c r="AE304" s="51"/>
      <c r="AF304" s="52">
        <v>17.451000000000001</v>
      </c>
      <c r="AG304" s="53">
        <v>0.10016290871896194</v>
      </c>
      <c r="AH304" s="54">
        <v>1.9425104132639994</v>
      </c>
      <c r="AI304" s="55">
        <v>27</v>
      </c>
      <c r="AJ304" s="54">
        <v>52.447781158127981</v>
      </c>
      <c r="AK304" s="56">
        <v>2.7149209361163775</v>
      </c>
      <c r="AL304" s="56">
        <v>1206.6315271628346</v>
      </c>
      <c r="AM304" s="56">
        <v>1939</v>
      </c>
      <c r="AN304" s="57">
        <v>732.36847283716543</v>
      </c>
      <c r="AO304" s="58"/>
      <c r="AP304" s="11" t="s">
        <v>69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8</v>
      </c>
      <c r="G305" s="13" t="s">
        <v>70</v>
      </c>
      <c r="H305" s="13" t="s">
        <v>657</v>
      </c>
      <c r="I305" s="13" t="s">
        <v>734</v>
      </c>
      <c r="J305" s="14" t="s">
        <v>735</v>
      </c>
      <c r="K305" s="14" t="s">
        <v>735</v>
      </c>
      <c r="L305" s="14" t="s">
        <v>772</v>
      </c>
      <c r="M305" s="41" t="s">
        <v>49</v>
      </c>
      <c r="N305" s="41" t="s">
        <v>50</v>
      </c>
      <c r="O305" s="41" t="s">
        <v>160</v>
      </c>
      <c r="P305" s="13" t="s">
        <v>773</v>
      </c>
      <c r="Q305" s="42" t="s">
        <v>53</v>
      </c>
      <c r="R305" s="43" t="s">
        <v>54</v>
      </c>
      <c r="S305" s="42" t="s">
        <v>55</v>
      </c>
      <c r="T305" s="44">
        <v>1</v>
      </c>
      <c r="U305" s="44">
        <v>4</v>
      </c>
      <c r="V305" s="44">
        <v>500</v>
      </c>
      <c r="W305" s="45">
        <v>2000</v>
      </c>
      <c r="X305" s="46">
        <v>3.68</v>
      </c>
      <c r="Y305" s="46">
        <v>31.07226</v>
      </c>
      <c r="Z305" s="47">
        <v>7.3600000000000013E-2</v>
      </c>
      <c r="AA305" s="47">
        <v>1.5535000000000001</v>
      </c>
      <c r="AB305" s="48" t="s">
        <v>775</v>
      </c>
      <c r="AC305" s="49">
        <v>0.1</v>
      </c>
      <c r="AD305" s="50">
        <v>31.07</v>
      </c>
      <c r="AE305" s="51"/>
      <c r="AF305" s="52">
        <v>27.963000000000001</v>
      </c>
      <c r="AG305" s="53">
        <v>0.10006546031733765</v>
      </c>
      <c r="AH305" s="54">
        <v>3.109259999999999</v>
      </c>
      <c r="AI305" s="55">
        <v>20</v>
      </c>
      <c r="AJ305" s="54">
        <v>62.18519999999998</v>
      </c>
      <c r="AK305" s="56">
        <v>3.1986286896243254</v>
      </c>
      <c r="AL305" s="56">
        <v>869.19257870226227</v>
      </c>
      <c r="AM305" s="56">
        <v>1899.6603260869565</v>
      </c>
      <c r="AN305" s="57">
        <v>1030.4677473846941</v>
      </c>
      <c r="AO305" s="58"/>
      <c r="AP305" s="11" t="s">
        <v>69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8</v>
      </c>
      <c r="G306" s="13" t="s">
        <v>70</v>
      </c>
      <c r="H306" s="13" t="s">
        <v>657</v>
      </c>
      <c r="I306" s="13" t="s">
        <v>734</v>
      </c>
      <c r="J306" s="14" t="s">
        <v>735</v>
      </c>
      <c r="K306" s="14" t="s">
        <v>735</v>
      </c>
      <c r="L306" s="14" t="s">
        <v>772</v>
      </c>
      <c r="M306" s="41" t="s">
        <v>49</v>
      </c>
      <c r="N306" s="41" t="s">
        <v>50</v>
      </c>
      <c r="O306" s="41" t="s">
        <v>160</v>
      </c>
      <c r="P306" s="13" t="s">
        <v>773</v>
      </c>
      <c r="Q306" s="42" t="s">
        <v>92</v>
      </c>
      <c r="R306" s="43" t="s">
        <v>110</v>
      </c>
      <c r="S306" s="42" t="s">
        <v>111</v>
      </c>
      <c r="T306" s="44">
        <v>1</v>
      </c>
      <c r="U306" s="44">
        <v>2</v>
      </c>
      <c r="V306" s="44">
        <v>200</v>
      </c>
      <c r="W306" s="45">
        <v>400</v>
      </c>
      <c r="X306" s="59">
        <v>2.806</v>
      </c>
      <c r="Y306" s="46">
        <v>24.870425957550601</v>
      </c>
      <c r="Z306" s="47">
        <v>4.7702000000000001E-2</v>
      </c>
      <c r="AA306" s="47">
        <v>6.2175000000000002</v>
      </c>
      <c r="AB306" s="48" t="s">
        <v>776</v>
      </c>
      <c r="AC306" s="49">
        <v>0.1</v>
      </c>
      <c r="AD306" s="50">
        <v>24.87</v>
      </c>
      <c r="AE306" s="51"/>
      <c r="AF306" s="52">
        <v>22.383000000000003</v>
      </c>
      <c r="AG306" s="53">
        <v>0.10001541436387917</v>
      </c>
      <c r="AH306" s="54">
        <v>2.4874259575505988</v>
      </c>
      <c r="AI306" s="55">
        <v>17</v>
      </c>
      <c r="AJ306" s="54">
        <v>42.28624127836018</v>
      </c>
      <c r="AK306" s="56">
        <v>3.3147170917619428</v>
      </c>
      <c r="AL306" s="56">
        <v>1181.296183806822</v>
      </c>
      <c r="AM306" s="56">
        <v>1994.2088382038492</v>
      </c>
      <c r="AN306" s="57">
        <v>812.91265439702715</v>
      </c>
      <c r="AO306" s="58"/>
      <c r="AP306" s="11" t="s">
        <v>69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8</v>
      </c>
      <c r="G307" s="13" t="s">
        <v>70</v>
      </c>
      <c r="H307" s="13" t="s">
        <v>657</v>
      </c>
      <c r="I307" s="13" t="s">
        <v>734</v>
      </c>
      <c r="J307" s="14" t="s">
        <v>735</v>
      </c>
      <c r="K307" s="14" t="s">
        <v>735</v>
      </c>
      <c r="L307" s="14" t="s">
        <v>772</v>
      </c>
      <c r="M307" s="41" t="s">
        <v>49</v>
      </c>
      <c r="N307" s="41" t="s">
        <v>50</v>
      </c>
      <c r="O307" s="41" t="s">
        <v>160</v>
      </c>
      <c r="P307" s="13" t="s">
        <v>773</v>
      </c>
      <c r="Q307" s="42" t="s">
        <v>92</v>
      </c>
      <c r="R307" s="43" t="s">
        <v>166</v>
      </c>
      <c r="S307" s="42" t="s">
        <v>167</v>
      </c>
      <c r="T307" s="44">
        <v>1</v>
      </c>
      <c r="U307" s="44">
        <v>2</v>
      </c>
      <c r="V307" s="44">
        <v>200</v>
      </c>
      <c r="W307" s="45">
        <v>400</v>
      </c>
      <c r="X307" s="46">
        <v>2.875</v>
      </c>
      <c r="Y307" s="46">
        <v>40.678559999999997</v>
      </c>
      <c r="Z307" s="47">
        <v>8.6250000000000007E-3</v>
      </c>
      <c r="AA307" s="47">
        <v>10.17</v>
      </c>
      <c r="AB307" s="48" t="s">
        <v>777</v>
      </c>
      <c r="AC307" s="49">
        <v>0.1</v>
      </c>
      <c r="AD307" s="50">
        <v>40.68</v>
      </c>
      <c r="AE307" s="51"/>
      <c r="AF307" s="52">
        <v>36.612000000000002</v>
      </c>
      <c r="AG307" s="53">
        <v>9.9968140465149125E-2</v>
      </c>
      <c r="AH307" s="54">
        <v>4.0665599999999955</v>
      </c>
      <c r="AI307" s="55">
        <v>3</v>
      </c>
      <c r="AJ307" s="54">
        <v>12.199679999999987</v>
      </c>
      <c r="AK307" s="56">
        <v>2.9407801738737702</v>
      </c>
      <c r="AL307" s="56">
        <v>1022.8800604778332</v>
      </c>
      <c r="AM307" s="56">
        <v>3183.6521739130435</v>
      </c>
      <c r="AN307" s="57">
        <v>2160.7721134352105</v>
      </c>
      <c r="AO307" s="58"/>
      <c r="AP307" s="11" t="s">
        <v>69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8</v>
      </c>
      <c r="G308" s="13" t="s">
        <v>70</v>
      </c>
      <c r="H308" s="13" t="s">
        <v>657</v>
      </c>
      <c r="I308" s="13" t="s">
        <v>734</v>
      </c>
      <c r="J308" s="14" t="s">
        <v>735</v>
      </c>
      <c r="K308" s="14" t="s">
        <v>735</v>
      </c>
      <c r="L308" s="14" t="s">
        <v>772</v>
      </c>
      <c r="M308" s="41" t="s">
        <v>49</v>
      </c>
      <c r="N308" s="41" t="s">
        <v>50</v>
      </c>
      <c r="O308" s="41" t="s">
        <v>160</v>
      </c>
      <c r="P308" s="13" t="s">
        <v>773</v>
      </c>
      <c r="Q308" s="42" t="s">
        <v>92</v>
      </c>
      <c r="R308" s="43" t="s">
        <v>409</v>
      </c>
      <c r="S308" s="42" t="s">
        <v>410</v>
      </c>
      <c r="T308" s="44">
        <v>1</v>
      </c>
      <c r="U308" s="44">
        <v>2</v>
      </c>
      <c r="V308" s="44">
        <v>300</v>
      </c>
      <c r="W308" s="45">
        <v>600</v>
      </c>
      <c r="X308" s="59">
        <v>4.649</v>
      </c>
      <c r="Y308" s="46">
        <v>52.244660000000003</v>
      </c>
      <c r="Z308" s="47">
        <v>1.8596000000000001E-2</v>
      </c>
      <c r="AA308" s="47">
        <v>8.5139445925925941</v>
      </c>
      <c r="AB308" s="48" t="s">
        <v>778</v>
      </c>
      <c r="AC308" s="49">
        <v>0.1</v>
      </c>
      <c r="AD308" s="50">
        <v>51.083667555555564</v>
      </c>
      <c r="AE308" s="51"/>
      <c r="AF308" s="52">
        <v>45.975300800000007</v>
      </c>
      <c r="AG308" s="53">
        <v>0.11999999999999988</v>
      </c>
      <c r="AH308" s="54">
        <v>6.2693591999999967</v>
      </c>
      <c r="AI308" s="55">
        <v>4</v>
      </c>
      <c r="AJ308" s="54">
        <v>25.077436799999987</v>
      </c>
      <c r="AK308" s="56">
        <v>7.2131182795698789</v>
      </c>
      <c r="AL308" s="56">
        <v>1551.5418970896706</v>
      </c>
      <c r="AM308" s="56">
        <v>2472.322047752205</v>
      </c>
      <c r="AN308" s="57">
        <v>920.78015066253442</v>
      </c>
      <c r="AO308" s="58"/>
      <c r="AP308" s="11" t="s">
        <v>69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8</v>
      </c>
      <c r="G309" s="13" t="s">
        <v>70</v>
      </c>
      <c r="H309" s="13" t="s">
        <v>657</v>
      </c>
      <c r="I309" s="13" t="s">
        <v>779</v>
      </c>
      <c r="J309" s="14" t="s">
        <v>780</v>
      </c>
      <c r="K309" s="14" t="s">
        <v>780</v>
      </c>
      <c r="L309" s="14" t="s">
        <v>781</v>
      </c>
      <c r="M309" s="41" t="s">
        <v>63</v>
      </c>
      <c r="N309" s="41" t="s">
        <v>416</v>
      </c>
      <c r="O309" s="41" t="s">
        <v>417</v>
      </c>
      <c r="P309" s="13" t="s">
        <v>782</v>
      </c>
      <c r="Q309" s="42" t="s">
        <v>53</v>
      </c>
      <c r="R309" s="43" t="s">
        <v>54</v>
      </c>
      <c r="S309" s="42" t="s">
        <v>55</v>
      </c>
      <c r="T309" s="44">
        <v>1</v>
      </c>
      <c r="U309" s="44">
        <v>4</v>
      </c>
      <c r="V309" s="44">
        <v>500</v>
      </c>
      <c r="W309" s="45">
        <v>2000</v>
      </c>
      <c r="X309" s="46">
        <v>3.68</v>
      </c>
      <c r="Y309" s="46">
        <v>31.07226</v>
      </c>
      <c r="Z309" s="47">
        <v>0.31280000000000002</v>
      </c>
      <c r="AA309" s="47">
        <v>1.3339999999999999</v>
      </c>
      <c r="AB309" s="48" t="s">
        <v>783</v>
      </c>
      <c r="AC309" s="49">
        <v>0.1</v>
      </c>
      <c r="AD309" s="50">
        <v>26.68</v>
      </c>
      <c r="AE309" s="51"/>
      <c r="AF309" s="52">
        <v>24.012</v>
      </c>
      <c r="AG309" s="53">
        <v>0.22722067850874061</v>
      </c>
      <c r="AH309" s="54">
        <v>7.0602599999999995</v>
      </c>
      <c r="AI309" s="55">
        <v>85</v>
      </c>
      <c r="AJ309" s="54">
        <v>600.12209999999993</v>
      </c>
      <c r="AK309" s="56">
        <v>3.1986286896243254</v>
      </c>
      <c r="AL309" s="56">
        <v>869.19257870226227</v>
      </c>
      <c r="AM309" s="56">
        <v>1631.2499999999998</v>
      </c>
      <c r="AN309" s="57">
        <v>762.05742129773751</v>
      </c>
      <c r="AO309" s="58"/>
      <c r="AP309" s="11" t="s">
        <v>784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8</v>
      </c>
      <c r="G310" s="13" t="s">
        <v>70</v>
      </c>
      <c r="H310" s="13" t="s">
        <v>657</v>
      </c>
      <c r="I310" s="13" t="s">
        <v>779</v>
      </c>
      <c r="J310" s="14" t="s">
        <v>780</v>
      </c>
      <c r="K310" s="14" t="s">
        <v>780</v>
      </c>
      <c r="L310" s="14" t="s">
        <v>781</v>
      </c>
      <c r="M310" s="41" t="s">
        <v>63</v>
      </c>
      <c r="N310" s="41" t="s">
        <v>416</v>
      </c>
      <c r="O310" s="41" t="s">
        <v>417</v>
      </c>
      <c r="P310" s="13" t="s">
        <v>782</v>
      </c>
      <c r="Q310" s="42" t="s">
        <v>92</v>
      </c>
      <c r="R310" s="43" t="s">
        <v>176</v>
      </c>
      <c r="S310" s="42" t="s">
        <v>177</v>
      </c>
      <c r="T310" s="44">
        <v>18</v>
      </c>
      <c r="U310" s="44">
        <v>200</v>
      </c>
      <c r="V310" s="44">
        <v>1</v>
      </c>
      <c r="W310" s="45">
        <v>3600</v>
      </c>
      <c r="X310" s="46">
        <v>7.3259999999999996</v>
      </c>
      <c r="Y310" s="46">
        <v>111.5301096</v>
      </c>
      <c r="Z310" s="47">
        <v>2.1977999999999998E-2</v>
      </c>
      <c r="AA310" s="47">
        <v>3.4199124656666662</v>
      </c>
      <c r="AB310" s="48" t="s">
        <v>785</v>
      </c>
      <c r="AC310" s="49">
        <v>0.1</v>
      </c>
      <c r="AD310" s="50">
        <v>123.116848764</v>
      </c>
      <c r="AE310" s="51"/>
      <c r="AF310" s="52">
        <v>110.8051638876</v>
      </c>
      <c r="AG310" s="53">
        <v>6.4999999999999503E-3</v>
      </c>
      <c r="AH310" s="54">
        <v>0.72494571240000028</v>
      </c>
      <c r="AI310" s="55">
        <v>3</v>
      </c>
      <c r="AJ310" s="54">
        <v>2.1748371372000008</v>
      </c>
      <c r="AK310" s="56">
        <v>10.638187789799064</v>
      </c>
      <c r="AL310" s="56">
        <v>1452.1140854216576</v>
      </c>
      <c r="AM310" s="56">
        <v>3781.2299988943491</v>
      </c>
      <c r="AN310" s="57">
        <v>2329.1159134726913</v>
      </c>
      <c r="AO310" s="58"/>
      <c r="AP310" s="11" t="s">
        <v>784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8</v>
      </c>
      <c r="G311" s="13" t="s">
        <v>70</v>
      </c>
      <c r="H311" s="13" t="s">
        <v>657</v>
      </c>
      <c r="I311" s="13" t="s">
        <v>779</v>
      </c>
      <c r="J311" s="14" t="s">
        <v>780</v>
      </c>
      <c r="K311" s="14" t="s">
        <v>780</v>
      </c>
      <c r="L311" s="14" t="s">
        <v>781</v>
      </c>
      <c r="M311" s="41" t="s">
        <v>63</v>
      </c>
      <c r="N311" s="41" t="s">
        <v>416</v>
      </c>
      <c r="O311" s="41" t="s">
        <v>417</v>
      </c>
      <c r="P311" s="13" t="s">
        <v>782</v>
      </c>
      <c r="Q311" s="42" t="s">
        <v>92</v>
      </c>
      <c r="R311" s="43" t="s">
        <v>110</v>
      </c>
      <c r="S311" s="42" t="s">
        <v>111</v>
      </c>
      <c r="T311" s="44">
        <v>1</v>
      </c>
      <c r="U311" s="44">
        <v>2</v>
      </c>
      <c r="V311" s="44">
        <v>200</v>
      </c>
      <c r="W311" s="45">
        <v>400</v>
      </c>
      <c r="X311" s="59">
        <v>2.806</v>
      </c>
      <c r="Y311" s="46">
        <v>24.870425957550601</v>
      </c>
      <c r="Z311" s="47">
        <v>0.47702</v>
      </c>
      <c r="AA311" s="47">
        <v>5.45</v>
      </c>
      <c r="AB311" s="48" t="s">
        <v>786</v>
      </c>
      <c r="AC311" s="49">
        <v>0.1</v>
      </c>
      <c r="AD311" s="50">
        <v>21.8</v>
      </c>
      <c r="AE311" s="51"/>
      <c r="AF311" s="52">
        <v>19.62</v>
      </c>
      <c r="AG311" s="53">
        <v>0.21111121966757407</v>
      </c>
      <c r="AH311" s="54">
        <v>5.2504259575506005</v>
      </c>
      <c r="AI311" s="55">
        <v>170</v>
      </c>
      <c r="AJ311" s="54">
        <v>892.57241278360209</v>
      </c>
      <c r="AK311" s="56">
        <v>3.3147170917619428</v>
      </c>
      <c r="AL311" s="56">
        <v>1181.296183806822</v>
      </c>
      <c r="AM311" s="56">
        <v>1748.039914468995</v>
      </c>
      <c r="AN311" s="57">
        <v>566.74373066217299</v>
      </c>
      <c r="AO311" s="58"/>
      <c r="AP311" s="11" t="s">
        <v>784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8</v>
      </c>
      <c r="G312" s="13" t="s">
        <v>70</v>
      </c>
      <c r="H312" s="13" t="s">
        <v>657</v>
      </c>
      <c r="I312" s="13" t="s">
        <v>779</v>
      </c>
      <c r="J312" s="14" t="s">
        <v>780</v>
      </c>
      <c r="K312" s="14" t="s">
        <v>780</v>
      </c>
      <c r="L312" s="14" t="s">
        <v>781</v>
      </c>
      <c r="M312" s="41" t="s">
        <v>63</v>
      </c>
      <c r="N312" s="41" t="s">
        <v>416</v>
      </c>
      <c r="O312" s="41" t="s">
        <v>417</v>
      </c>
      <c r="P312" s="13" t="s">
        <v>782</v>
      </c>
      <c r="Q312" s="42" t="s">
        <v>99</v>
      </c>
      <c r="R312" s="43" t="s">
        <v>100</v>
      </c>
      <c r="S312" s="42" t="s">
        <v>101</v>
      </c>
      <c r="T312" s="44">
        <v>6</v>
      </c>
      <c r="U312" s="44">
        <v>1</v>
      </c>
      <c r="V312" s="44">
        <v>1000</v>
      </c>
      <c r="W312" s="45">
        <v>6000</v>
      </c>
      <c r="X312" s="59">
        <v>6.5999999999999943</v>
      </c>
      <c r="Y312" s="46">
        <v>173.88983664</v>
      </c>
      <c r="Z312" s="47">
        <v>4.6199999999999963E-2</v>
      </c>
      <c r="AA312" s="47">
        <v>3.0591730519999998</v>
      </c>
      <c r="AB312" s="48" t="s">
        <v>787</v>
      </c>
      <c r="AC312" s="49">
        <v>0.1</v>
      </c>
      <c r="AD312" s="50">
        <v>183.55038311999999</v>
      </c>
      <c r="AE312" s="51"/>
      <c r="AF312" s="52">
        <v>165.19534480799999</v>
      </c>
      <c r="AG312" s="53">
        <v>5.0000000000000044E-2</v>
      </c>
      <c r="AH312" s="54">
        <v>8.6944918320000113</v>
      </c>
      <c r="AI312" s="55">
        <v>7</v>
      </c>
      <c r="AJ312" s="54">
        <v>60.861442824000079</v>
      </c>
      <c r="AK312" s="56">
        <v>23.843536335609144</v>
      </c>
      <c r="AL312" s="56">
        <v>3612.6570205468433</v>
      </c>
      <c r="AM312" s="56">
        <v>6257.3994245454596</v>
      </c>
      <c r="AN312" s="57">
        <v>2644.7424039986163</v>
      </c>
      <c r="AO312" s="58"/>
      <c r="AP312" s="11" t="s">
        <v>784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8</v>
      </c>
      <c r="G313" s="13" t="s">
        <v>70</v>
      </c>
      <c r="H313" s="13" t="s">
        <v>657</v>
      </c>
      <c r="I313" s="13" t="s">
        <v>779</v>
      </c>
      <c r="J313" s="14" t="s">
        <v>780</v>
      </c>
      <c r="K313" s="14" t="s">
        <v>780</v>
      </c>
      <c r="L313" s="14" t="s">
        <v>788</v>
      </c>
      <c r="M313" s="41" t="s">
        <v>63</v>
      </c>
      <c r="N313" s="41" t="s">
        <v>454</v>
      </c>
      <c r="O313" s="41" t="s">
        <v>455</v>
      </c>
      <c r="P313" s="13" t="s">
        <v>789</v>
      </c>
      <c r="Q313" s="42" t="s">
        <v>388</v>
      </c>
      <c r="R313" s="43" t="s">
        <v>389</v>
      </c>
      <c r="S313" s="42" t="s">
        <v>390</v>
      </c>
      <c r="T313" s="44">
        <v>1</v>
      </c>
      <c r="U313" s="44">
        <v>2</v>
      </c>
      <c r="V313" s="44">
        <v>100</v>
      </c>
      <c r="W313" s="45">
        <v>200</v>
      </c>
      <c r="X313" s="59">
        <v>3.613</v>
      </c>
      <c r="Y313" s="46">
        <v>53.640241199999998</v>
      </c>
      <c r="Z313" s="47">
        <v>9.0325000000000003E-2</v>
      </c>
      <c r="AA313" s="47">
        <v>23.25</v>
      </c>
      <c r="AB313" s="48" t="s">
        <v>790</v>
      </c>
      <c r="AC313" s="49">
        <v>0.1</v>
      </c>
      <c r="AD313" s="50">
        <v>46.5</v>
      </c>
      <c r="AE313" s="51"/>
      <c r="AF313" s="52">
        <v>41.85</v>
      </c>
      <c r="AG313" s="53">
        <v>0.21980216599026026</v>
      </c>
      <c r="AH313" s="54">
        <v>11.790241199999997</v>
      </c>
      <c r="AI313" s="55">
        <v>25</v>
      </c>
      <c r="AJ313" s="54">
        <v>294.7560299999999</v>
      </c>
      <c r="AK313" s="56">
        <v>5.4712079646017653</v>
      </c>
      <c r="AL313" s="56">
        <v>1514.3116425689914</v>
      </c>
      <c r="AM313" s="56">
        <v>2895.7929698311655</v>
      </c>
      <c r="AN313" s="57">
        <v>1381.4813272621741</v>
      </c>
      <c r="AO313" s="58"/>
      <c r="AP313" s="11" t="s">
        <v>791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8</v>
      </c>
      <c r="G314" s="13" t="s">
        <v>70</v>
      </c>
      <c r="H314" s="13" t="s">
        <v>657</v>
      </c>
      <c r="I314" s="13" t="s">
        <v>779</v>
      </c>
      <c r="J314" s="14" t="s">
        <v>780</v>
      </c>
      <c r="K314" s="14" t="s">
        <v>780</v>
      </c>
      <c r="L314" s="14" t="s">
        <v>788</v>
      </c>
      <c r="M314" s="41" t="s">
        <v>63</v>
      </c>
      <c r="N314" s="41" t="s">
        <v>454</v>
      </c>
      <c r="O314" s="41" t="s">
        <v>455</v>
      </c>
      <c r="P314" s="13" t="s">
        <v>789</v>
      </c>
      <c r="Q314" s="42" t="s">
        <v>53</v>
      </c>
      <c r="R314" s="43" t="s">
        <v>54</v>
      </c>
      <c r="S314" s="42" t="s">
        <v>55</v>
      </c>
      <c r="T314" s="44">
        <v>1</v>
      </c>
      <c r="U314" s="44">
        <v>4</v>
      </c>
      <c r="V314" s="44">
        <v>500</v>
      </c>
      <c r="W314" s="45">
        <v>2000</v>
      </c>
      <c r="X314" s="46">
        <v>3.68</v>
      </c>
      <c r="Y314" s="46">
        <v>31.07226</v>
      </c>
      <c r="Z314" s="47">
        <v>0.55935999999999997</v>
      </c>
      <c r="AA314" s="47">
        <v>1.17</v>
      </c>
      <c r="AB314" s="48" t="s">
        <v>792</v>
      </c>
      <c r="AC314" s="49">
        <v>0.1</v>
      </c>
      <c r="AD314" s="50">
        <v>23.4</v>
      </c>
      <c r="AE314" s="51"/>
      <c r="AF314" s="52">
        <v>21.06</v>
      </c>
      <c r="AG314" s="53">
        <v>0.32222503287498239</v>
      </c>
      <c r="AH314" s="54">
        <v>10.012260000000001</v>
      </c>
      <c r="AI314" s="55">
        <v>152</v>
      </c>
      <c r="AJ314" s="54">
        <v>1521.8635200000001</v>
      </c>
      <c r="AK314" s="56">
        <v>3.1986286896243254</v>
      </c>
      <c r="AL314" s="56">
        <v>869.19257870226227</v>
      </c>
      <c r="AM314" s="56">
        <v>1430.7065217391303</v>
      </c>
      <c r="AN314" s="57">
        <v>561.513943036868</v>
      </c>
      <c r="AO314" s="58"/>
      <c r="AP314" s="11" t="s">
        <v>791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8</v>
      </c>
      <c r="G315" s="13" t="s">
        <v>70</v>
      </c>
      <c r="H315" s="13" t="s">
        <v>657</v>
      </c>
      <c r="I315" s="13" t="s">
        <v>779</v>
      </c>
      <c r="J315" s="14" t="s">
        <v>780</v>
      </c>
      <c r="K315" s="14" t="s">
        <v>780</v>
      </c>
      <c r="L315" s="14" t="s">
        <v>788</v>
      </c>
      <c r="M315" s="41" t="s">
        <v>63</v>
      </c>
      <c r="N315" s="41" t="s">
        <v>454</v>
      </c>
      <c r="O315" s="41" t="s">
        <v>455</v>
      </c>
      <c r="P315" s="13" t="s">
        <v>789</v>
      </c>
      <c r="Q315" s="42" t="s">
        <v>92</v>
      </c>
      <c r="R315" s="43" t="s">
        <v>176</v>
      </c>
      <c r="S315" s="42" t="s">
        <v>177</v>
      </c>
      <c r="T315" s="44">
        <v>18</v>
      </c>
      <c r="U315" s="44">
        <v>200</v>
      </c>
      <c r="V315" s="44">
        <v>1</v>
      </c>
      <c r="W315" s="45">
        <v>3600</v>
      </c>
      <c r="X315" s="46">
        <v>7.3259999999999996</v>
      </c>
      <c r="Y315" s="46">
        <v>111.5301096</v>
      </c>
      <c r="Z315" s="47">
        <v>0.28571400000000002</v>
      </c>
      <c r="AA315" s="47">
        <v>2.2699999999999996</v>
      </c>
      <c r="AB315" s="48" t="s">
        <v>793</v>
      </c>
      <c r="AC315" s="49">
        <v>0.1</v>
      </c>
      <c r="AD315" s="50">
        <v>81.72</v>
      </c>
      <c r="AE315" s="51"/>
      <c r="AF315" s="52">
        <v>73.548000000000002</v>
      </c>
      <c r="AG315" s="53">
        <v>0.34055475903522292</v>
      </c>
      <c r="AH315" s="54">
        <v>37.982109600000001</v>
      </c>
      <c r="AI315" s="55">
        <v>39</v>
      </c>
      <c r="AJ315" s="54">
        <v>1481.3022744</v>
      </c>
      <c r="AK315" s="56">
        <v>10.638187789799064</v>
      </c>
      <c r="AL315" s="56">
        <v>1452.1140854216576</v>
      </c>
      <c r="AM315" s="56">
        <v>2509.8280098280102</v>
      </c>
      <c r="AN315" s="57">
        <v>1057.7139244063526</v>
      </c>
      <c r="AO315" s="58"/>
      <c r="AP315" s="11" t="s">
        <v>791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8</v>
      </c>
      <c r="G316" s="13" t="s">
        <v>70</v>
      </c>
      <c r="H316" s="13" t="s">
        <v>657</v>
      </c>
      <c r="I316" s="13" t="s">
        <v>779</v>
      </c>
      <c r="J316" s="14" t="s">
        <v>780</v>
      </c>
      <c r="K316" s="14" t="s">
        <v>780</v>
      </c>
      <c r="L316" s="14" t="s">
        <v>788</v>
      </c>
      <c r="M316" s="41" t="s">
        <v>63</v>
      </c>
      <c r="N316" s="41" t="s">
        <v>454</v>
      </c>
      <c r="O316" s="41" t="s">
        <v>455</v>
      </c>
      <c r="P316" s="13" t="s">
        <v>789</v>
      </c>
      <c r="Q316" s="42" t="s">
        <v>92</v>
      </c>
      <c r="R316" s="43" t="s">
        <v>166</v>
      </c>
      <c r="S316" s="42" t="s">
        <v>167</v>
      </c>
      <c r="T316" s="44">
        <v>1</v>
      </c>
      <c r="U316" s="44">
        <v>2</v>
      </c>
      <c r="V316" s="44">
        <v>200</v>
      </c>
      <c r="W316" s="45">
        <v>400</v>
      </c>
      <c r="X316" s="46">
        <v>2.875</v>
      </c>
      <c r="Y316" s="46">
        <v>40.678559999999997</v>
      </c>
      <c r="Z316" s="47">
        <v>0.82799999999999996</v>
      </c>
      <c r="AA316" s="47">
        <v>6.625</v>
      </c>
      <c r="AB316" s="48" t="s">
        <v>794</v>
      </c>
      <c r="AC316" s="49">
        <v>0.1</v>
      </c>
      <c r="AD316" s="50">
        <v>26.5</v>
      </c>
      <c r="AE316" s="51"/>
      <c r="AF316" s="52">
        <v>23.85</v>
      </c>
      <c r="AG316" s="53">
        <v>0.41369606003752335</v>
      </c>
      <c r="AH316" s="54">
        <v>16.828559999999996</v>
      </c>
      <c r="AI316" s="55">
        <v>288</v>
      </c>
      <c r="AJ316" s="54">
        <v>4846.6252799999984</v>
      </c>
      <c r="AK316" s="56">
        <v>2.9407801738737702</v>
      </c>
      <c r="AL316" s="56">
        <v>1022.8800604778332</v>
      </c>
      <c r="AM316" s="56">
        <v>2073.913043478261</v>
      </c>
      <c r="AN316" s="57">
        <v>1051.0329830004277</v>
      </c>
      <c r="AO316" s="58"/>
      <c r="AP316" s="11" t="s">
        <v>791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8</v>
      </c>
      <c r="G317" s="13" t="s">
        <v>70</v>
      </c>
      <c r="H317" s="13" t="s">
        <v>657</v>
      </c>
      <c r="I317" s="13" t="s">
        <v>779</v>
      </c>
      <c r="J317" s="14" t="s">
        <v>780</v>
      </c>
      <c r="K317" s="14" t="s">
        <v>780</v>
      </c>
      <c r="L317" s="14" t="s">
        <v>788</v>
      </c>
      <c r="M317" s="41" t="s">
        <v>63</v>
      </c>
      <c r="N317" s="41" t="s">
        <v>454</v>
      </c>
      <c r="O317" s="41" t="s">
        <v>455</v>
      </c>
      <c r="P317" s="13" t="s">
        <v>789</v>
      </c>
      <c r="Q317" s="42" t="s">
        <v>80</v>
      </c>
      <c r="R317" s="43" t="s">
        <v>81</v>
      </c>
      <c r="S317" s="42" t="s">
        <v>82</v>
      </c>
      <c r="T317" s="44">
        <v>24</v>
      </c>
      <c r="U317" s="44">
        <v>400</v>
      </c>
      <c r="V317" s="44">
        <v>1</v>
      </c>
      <c r="W317" s="45">
        <v>9600</v>
      </c>
      <c r="X317" s="59">
        <v>4.6349999999999998</v>
      </c>
      <c r="Y317" s="46">
        <v>43.087720000000004</v>
      </c>
      <c r="Z317" s="47">
        <v>3.7079999999999995E-2</v>
      </c>
      <c r="AA317" s="47">
        <v>0.44885416666666667</v>
      </c>
      <c r="AB317" s="48" t="s">
        <v>795</v>
      </c>
      <c r="AC317" s="49">
        <v>0.1</v>
      </c>
      <c r="AD317" s="50">
        <v>43.09</v>
      </c>
      <c r="AE317" s="51"/>
      <c r="AF317" s="52">
        <v>38.781000000000006</v>
      </c>
      <c r="AG317" s="53">
        <v>9.9952376222273931E-2</v>
      </c>
      <c r="AH317" s="54">
        <v>4.3067199999999985</v>
      </c>
      <c r="AI317" s="55">
        <v>8</v>
      </c>
      <c r="AJ317" s="54">
        <v>34.453759999999988</v>
      </c>
      <c r="AK317" s="56">
        <v>7.7848982785602461</v>
      </c>
      <c r="AL317" s="56">
        <v>1679.589704112243</v>
      </c>
      <c r="AM317" s="56">
        <v>2091.7475728155346</v>
      </c>
      <c r="AN317" s="57">
        <v>412.15786870329157</v>
      </c>
      <c r="AO317" s="58"/>
      <c r="AP317" s="11" t="s">
        <v>791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8</v>
      </c>
      <c r="G318" s="13" t="s">
        <v>70</v>
      </c>
      <c r="H318" s="13" t="s">
        <v>657</v>
      </c>
      <c r="I318" s="13" t="s">
        <v>779</v>
      </c>
      <c r="J318" s="14" t="s">
        <v>780</v>
      </c>
      <c r="K318" s="14" t="s">
        <v>780</v>
      </c>
      <c r="L318" s="14" t="s">
        <v>796</v>
      </c>
      <c r="M318" s="41" t="s">
        <v>63</v>
      </c>
      <c r="N318" s="41" t="s">
        <v>454</v>
      </c>
      <c r="O318" s="41" t="s">
        <v>455</v>
      </c>
      <c r="P318" s="13" t="s">
        <v>797</v>
      </c>
      <c r="Q318" s="42" t="s">
        <v>388</v>
      </c>
      <c r="R318" s="43" t="s">
        <v>389</v>
      </c>
      <c r="S318" s="42" t="s">
        <v>390</v>
      </c>
      <c r="T318" s="44">
        <v>1</v>
      </c>
      <c r="U318" s="44">
        <v>2</v>
      </c>
      <c r="V318" s="44">
        <v>100</v>
      </c>
      <c r="W318" s="45">
        <v>200</v>
      </c>
      <c r="X318" s="59">
        <v>3.613</v>
      </c>
      <c r="Y318" s="46">
        <v>53.640241199999998</v>
      </c>
      <c r="Z318" s="47">
        <v>0.18065000000000001</v>
      </c>
      <c r="AA318" s="47">
        <v>18.405000000000001</v>
      </c>
      <c r="AB318" s="48" t="s">
        <v>798</v>
      </c>
      <c r="AC318" s="49">
        <v>0.1</v>
      </c>
      <c r="AD318" s="50">
        <v>36.81</v>
      </c>
      <c r="AE318" s="51"/>
      <c r="AF318" s="52">
        <v>33.129000000000005</v>
      </c>
      <c r="AG318" s="53">
        <v>0.38238532752906407</v>
      </c>
      <c r="AH318" s="54">
        <v>20.511241199999994</v>
      </c>
      <c r="AI318" s="55">
        <v>50</v>
      </c>
      <c r="AJ318" s="54">
        <v>1025.5620599999997</v>
      </c>
      <c r="AK318" s="56">
        <v>5.4712079646017653</v>
      </c>
      <c r="AL318" s="56">
        <v>1514.3116425689914</v>
      </c>
      <c r="AM318" s="56">
        <v>2292.3470799889292</v>
      </c>
      <c r="AN318" s="57">
        <v>778.03543741993781</v>
      </c>
      <c r="AO318" s="58"/>
      <c r="AP318" s="11" t="s">
        <v>799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8</v>
      </c>
      <c r="G319" s="13" t="s">
        <v>70</v>
      </c>
      <c r="H319" s="13" t="s">
        <v>657</v>
      </c>
      <c r="I319" s="13" t="s">
        <v>779</v>
      </c>
      <c r="J319" s="14" t="s">
        <v>780</v>
      </c>
      <c r="K319" s="14" t="s">
        <v>780</v>
      </c>
      <c r="L319" s="14" t="s">
        <v>800</v>
      </c>
      <c r="M319" s="41" t="s">
        <v>63</v>
      </c>
      <c r="N319" s="41" t="s">
        <v>454</v>
      </c>
      <c r="O319" s="41" t="s">
        <v>455</v>
      </c>
      <c r="P319" s="13" t="s">
        <v>801</v>
      </c>
      <c r="Q319" s="42" t="s">
        <v>388</v>
      </c>
      <c r="R319" s="43" t="s">
        <v>389</v>
      </c>
      <c r="S319" s="42" t="s">
        <v>390</v>
      </c>
      <c r="T319" s="44">
        <v>1</v>
      </c>
      <c r="U319" s="44">
        <v>2</v>
      </c>
      <c r="V319" s="44">
        <v>100</v>
      </c>
      <c r="W319" s="45">
        <v>200</v>
      </c>
      <c r="X319" s="59">
        <v>3.613</v>
      </c>
      <c r="Y319" s="46">
        <v>53.640241199999998</v>
      </c>
      <c r="Z319" s="47">
        <v>0.690083</v>
      </c>
      <c r="AA319" s="47">
        <v>18.405000000000001</v>
      </c>
      <c r="AB319" s="48" t="s">
        <v>802</v>
      </c>
      <c r="AC319" s="49">
        <v>0.1</v>
      </c>
      <c r="AD319" s="50">
        <v>36.81</v>
      </c>
      <c r="AE319" s="51"/>
      <c r="AF319" s="52">
        <v>33.129000000000005</v>
      </c>
      <c r="AG319" s="53">
        <v>0.38238532752906407</v>
      </c>
      <c r="AH319" s="54">
        <v>20.511241199999994</v>
      </c>
      <c r="AI319" s="55">
        <v>191</v>
      </c>
      <c r="AJ319" s="54">
        <v>3917.6470691999989</v>
      </c>
      <c r="AK319" s="56">
        <v>5.4712079646017653</v>
      </c>
      <c r="AL319" s="56">
        <v>1514.3116425689914</v>
      </c>
      <c r="AM319" s="56">
        <v>2292.3470799889292</v>
      </c>
      <c r="AN319" s="57">
        <v>778.03543741993781</v>
      </c>
      <c r="AO319" s="58"/>
      <c r="AP319" s="11" t="s">
        <v>803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8</v>
      </c>
      <c r="G320" s="13" t="s">
        <v>70</v>
      </c>
      <c r="H320" s="13" t="s">
        <v>657</v>
      </c>
      <c r="I320" s="13" t="s">
        <v>779</v>
      </c>
      <c r="J320" s="14" t="s">
        <v>780</v>
      </c>
      <c r="K320" s="14" t="s">
        <v>780</v>
      </c>
      <c r="L320" s="14" t="s">
        <v>800</v>
      </c>
      <c r="M320" s="41" t="s">
        <v>63</v>
      </c>
      <c r="N320" s="41" t="s">
        <v>454</v>
      </c>
      <c r="O320" s="41" t="s">
        <v>455</v>
      </c>
      <c r="P320" s="13" t="s">
        <v>801</v>
      </c>
      <c r="Q320" s="42" t="s">
        <v>53</v>
      </c>
      <c r="R320" s="43" t="s">
        <v>54</v>
      </c>
      <c r="S320" s="42" t="s">
        <v>55</v>
      </c>
      <c r="T320" s="44">
        <v>1</v>
      </c>
      <c r="U320" s="44">
        <v>4</v>
      </c>
      <c r="V320" s="44">
        <v>500</v>
      </c>
      <c r="W320" s="45">
        <v>2000</v>
      </c>
      <c r="X320" s="46">
        <v>3.68</v>
      </c>
      <c r="Y320" s="46">
        <v>31.07226</v>
      </c>
      <c r="Z320" s="47">
        <v>0.50048000000000004</v>
      </c>
      <c r="AA320" s="47">
        <v>1.1365000000000001</v>
      </c>
      <c r="AB320" s="48" t="s">
        <v>804</v>
      </c>
      <c r="AC320" s="49">
        <v>6.759639693857572E-2</v>
      </c>
      <c r="AD320" s="50">
        <v>22.73</v>
      </c>
      <c r="AE320" s="51"/>
      <c r="AF320" s="52">
        <v>21.193533897586175</v>
      </c>
      <c r="AG320" s="53">
        <v>0.31792750518996127</v>
      </c>
      <c r="AH320" s="54">
        <v>9.8787261024138253</v>
      </c>
      <c r="AI320" s="55">
        <v>136</v>
      </c>
      <c r="AJ320" s="54">
        <v>1343.5067499282802</v>
      </c>
      <c r="AK320" s="56">
        <v>3.1986286896243254</v>
      </c>
      <c r="AL320" s="56">
        <v>869.19257870226227</v>
      </c>
      <c r="AM320" s="56">
        <v>1439.7781180425391</v>
      </c>
      <c r="AN320" s="57">
        <v>570.5855393402768</v>
      </c>
      <c r="AO320" s="58"/>
      <c r="AP320" s="11" t="s">
        <v>803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8</v>
      </c>
      <c r="G321" s="13" t="s">
        <v>70</v>
      </c>
      <c r="H321" s="13" t="s">
        <v>657</v>
      </c>
      <c r="I321" s="13" t="s">
        <v>779</v>
      </c>
      <c r="J321" s="14" t="s">
        <v>780</v>
      </c>
      <c r="K321" s="14" t="s">
        <v>780</v>
      </c>
      <c r="L321" s="14" t="s">
        <v>800</v>
      </c>
      <c r="M321" s="41" t="s">
        <v>63</v>
      </c>
      <c r="N321" s="41" t="s">
        <v>454</v>
      </c>
      <c r="O321" s="41" t="s">
        <v>455</v>
      </c>
      <c r="P321" s="13" t="s">
        <v>801</v>
      </c>
      <c r="Q321" s="42" t="s">
        <v>92</v>
      </c>
      <c r="R321" s="43" t="s">
        <v>166</v>
      </c>
      <c r="S321" s="42" t="s">
        <v>167</v>
      </c>
      <c r="T321" s="44">
        <v>1</v>
      </c>
      <c r="U321" s="44">
        <v>2</v>
      </c>
      <c r="V321" s="44">
        <v>200</v>
      </c>
      <c r="W321" s="45">
        <v>400</v>
      </c>
      <c r="X321" s="46">
        <v>2.875</v>
      </c>
      <c r="Y321" s="46">
        <v>40.678559999999997</v>
      </c>
      <c r="Z321" s="47">
        <v>0.90562500000000001</v>
      </c>
      <c r="AA321" s="47">
        <v>5.1950000000000003</v>
      </c>
      <c r="AB321" s="48" t="s">
        <v>805</v>
      </c>
      <c r="AC321" s="49">
        <v>0.1</v>
      </c>
      <c r="AD321" s="50">
        <v>20.78</v>
      </c>
      <c r="AE321" s="51"/>
      <c r="AF321" s="52">
        <v>18.702000000000002</v>
      </c>
      <c r="AG321" s="53">
        <v>0.54024921236149948</v>
      </c>
      <c r="AH321" s="54">
        <v>21.976559999999996</v>
      </c>
      <c r="AI321" s="55">
        <v>315</v>
      </c>
      <c r="AJ321" s="54">
        <v>6922.616399999999</v>
      </c>
      <c r="AK321" s="56">
        <v>2.9407801738737702</v>
      </c>
      <c r="AL321" s="56">
        <v>1022.8800604778332</v>
      </c>
      <c r="AM321" s="56">
        <v>1626.2608695652177</v>
      </c>
      <c r="AN321" s="57">
        <v>603.38080908738448</v>
      </c>
      <c r="AO321" s="58"/>
      <c r="AP321" s="11" t="s">
        <v>803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8</v>
      </c>
      <c r="G322" s="13" t="s">
        <v>70</v>
      </c>
      <c r="H322" s="13" t="s">
        <v>657</v>
      </c>
      <c r="I322" s="13" t="s">
        <v>779</v>
      </c>
      <c r="J322" s="14" t="s">
        <v>780</v>
      </c>
      <c r="K322" s="14" t="s">
        <v>780</v>
      </c>
      <c r="L322" s="14" t="s">
        <v>800</v>
      </c>
      <c r="M322" s="41" t="s">
        <v>63</v>
      </c>
      <c r="N322" s="41" t="s">
        <v>454</v>
      </c>
      <c r="O322" s="41" t="s">
        <v>455</v>
      </c>
      <c r="P322" s="13" t="s">
        <v>801</v>
      </c>
      <c r="Q322" s="42" t="s">
        <v>99</v>
      </c>
      <c r="R322" s="43" t="s">
        <v>314</v>
      </c>
      <c r="S322" s="42" t="s">
        <v>315</v>
      </c>
      <c r="T322" s="44">
        <v>6</v>
      </c>
      <c r="U322" s="44">
        <v>1</v>
      </c>
      <c r="V322" s="44">
        <v>1000</v>
      </c>
      <c r="W322" s="45">
        <v>6000</v>
      </c>
      <c r="X322" s="59">
        <v>6.9499999999999984</v>
      </c>
      <c r="Y322" s="46">
        <v>186.35806803744001</v>
      </c>
      <c r="Z322" s="47">
        <v>2.7799999999999995E-2</v>
      </c>
      <c r="AA322" s="47">
        <v>2.5390000000000001</v>
      </c>
      <c r="AB322" s="48" t="s">
        <v>806</v>
      </c>
      <c r="AC322" s="49">
        <v>0.08</v>
      </c>
      <c r="AD322" s="50">
        <v>152.34</v>
      </c>
      <c r="AE322" s="51"/>
      <c r="AF322" s="52">
        <v>140.15280000000001</v>
      </c>
      <c r="AG322" s="53">
        <v>0.24793811464152538</v>
      </c>
      <c r="AH322" s="54">
        <v>46.205268037439993</v>
      </c>
      <c r="AI322" s="55">
        <v>4</v>
      </c>
      <c r="AJ322" s="54">
        <v>184.82107214975997</v>
      </c>
      <c r="AK322" s="56">
        <v>22.570702479338824</v>
      </c>
      <c r="AL322" s="56">
        <v>3247.5830905523494</v>
      </c>
      <c r="AM322" s="56">
        <v>5041.4676258992822</v>
      </c>
      <c r="AN322" s="57">
        <v>1793.8845353469328</v>
      </c>
      <c r="AO322" s="58"/>
      <c r="AP322" s="11" t="s">
        <v>803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8</v>
      </c>
      <c r="G323" s="13" t="s">
        <v>70</v>
      </c>
      <c r="H323" s="13" t="s">
        <v>657</v>
      </c>
      <c r="I323" s="13" t="s">
        <v>779</v>
      </c>
      <c r="J323" s="14" t="s">
        <v>780</v>
      </c>
      <c r="K323" s="14" t="s">
        <v>780</v>
      </c>
      <c r="L323" s="14" t="s">
        <v>807</v>
      </c>
      <c r="M323" s="41" t="s">
        <v>63</v>
      </c>
      <c r="N323" s="41" t="s">
        <v>85</v>
      </c>
      <c r="O323" s="41" t="s">
        <v>86</v>
      </c>
      <c r="P323" s="13" t="s">
        <v>808</v>
      </c>
      <c r="Q323" s="42" t="s">
        <v>80</v>
      </c>
      <c r="R323" s="43" t="s">
        <v>113</v>
      </c>
      <c r="S323" s="42" t="s">
        <v>114</v>
      </c>
      <c r="T323" s="44">
        <v>24</v>
      </c>
      <c r="U323" s="44">
        <v>100</v>
      </c>
      <c r="V323" s="44">
        <v>1</v>
      </c>
      <c r="W323" s="45">
        <v>2400</v>
      </c>
      <c r="X323" s="59">
        <v>4.0279999999999996</v>
      </c>
      <c r="Y323" s="46">
        <v>36.393084000000002</v>
      </c>
      <c r="Z323" s="47">
        <v>0.12083999999999999</v>
      </c>
      <c r="AA323" s="47">
        <v>1.4416666666666669</v>
      </c>
      <c r="AB323" s="48" t="s">
        <v>809</v>
      </c>
      <c r="AC323" s="49">
        <v>0.10000000000000002</v>
      </c>
      <c r="AD323" s="50">
        <v>34.6</v>
      </c>
      <c r="AE323" s="51"/>
      <c r="AF323" s="52">
        <v>31.14</v>
      </c>
      <c r="AG323" s="53">
        <v>0.14434291966022994</v>
      </c>
      <c r="AH323" s="54">
        <v>5.2530840000000012</v>
      </c>
      <c r="AI323" s="55">
        <v>30</v>
      </c>
      <c r="AJ323" s="54">
        <v>157.59252000000004</v>
      </c>
      <c r="AK323" s="56">
        <v>6.503684848484836</v>
      </c>
      <c r="AL323" s="56">
        <v>1614.6188799614788</v>
      </c>
      <c r="AM323" s="56">
        <v>1932.7209533267132</v>
      </c>
      <c r="AN323" s="57">
        <v>318.10207336523445</v>
      </c>
      <c r="AO323" s="58"/>
      <c r="AP323" s="11" t="s">
        <v>810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8</v>
      </c>
      <c r="G324" s="13" t="s">
        <v>70</v>
      </c>
      <c r="H324" s="13" t="s">
        <v>657</v>
      </c>
      <c r="I324" s="13" t="s">
        <v>779</v>
      </c>
      <c r="J324" s="14" t="s">
        <v>780</v>
      </c>
      <c r="K324" s="14" t="s">
        <v>780</v>
      </c>
      <c r="L324" s="14" t="s">
        <v>811</v>
      </c>
      <c r="M324" s="41" t="s">
        <v>279</v>
      </c>
      <c r="N324" s="41" t="s">
        <v>50</v>
      </c>
      <c r="O324" s="41" t="s">
        <v>515</v>
      </c>
      <c r="P324" s="13" t="s">
        <v>812</v>
      </c>
      <c r="Q324" s="42" t="s">
        <v>53</v>
      </c>
      <c r="R324" s="43" t="s">
        <v>54</v>
      </c>
      <c r="S324" s="42" t="s">
        <v>55</v>
      </c>
      <c r="T324" s="44">
        <v>1</v>
      </c>
      <c r="U324" s="44">
        <v>4</v>
      </c>
      <c r="V324" s="44">
        <v>500</v>
      </c>
      <c r="W324" s="45">
        <v>2000</v>
      </c>
      <c r="X324" s="46">
        <v>3.68</v>
      </c>
      <c r="Y324" s="46">
        <v>31.07226</v>
      </c>
      <c r="Z324" s="47">
        <v>0.46</v>
      </c>
      <c r="AA324" s="47">
        <v>1.3</v>
      </c>
      <c r="AB324" s="48" t="s">
        <v>813</v>
      </c>
      <c r="AC324" s="49">
        <v>0.12</v>
      </c>
      <c r="AD324" s="50">
        <v>26</v>
      </c>
      <c r="AE324" s="51"/>
      <c r="AF324" s="52">
        <v>22.88</v>
      </c>
      <c r="AG324" s="53">
        <v>0.26365188756788216</v>
      </c>
      <c r="AH324" s="54">
        <v>8.192260000000001</v>
      </c>
      <c r="AI324" s="55">
        <v>125</v>
      </c>
      <c r="AJ324" s="54">
        <v>1024.0325</v>
      </c>
      <c r="AK324" s="56">
        <v>3.1986286896243254</v>
      </c>
      <c r="AL324" s="56">
        <v>869.19257870226227</v>
      </c>
      <c r="AM324" s="56">
        <v>1554.3478260869563</v>
      </c>
      <c r="AN324" s="57">
        <v>685.15524738469401</v>
      </c>
      <c r="AO324" s="58"/>
      <c r="AP324" s="11" t="s">
        <v>814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8</v>
      </c>
      <c r="G325" s="13" t="s">
        <v>70</v>
      </c>
      <c r="H325" s="13" t="s">
        <v>657</v>
      </c>
      <c r="I325" s="13" t="s">
        <v>779</v>
      </c>
      <c r="J325" s="14" t="s">
        <v>780</v>
      </c>
      <c r="K325" s="14" t="s">
        <v>780</v>
      </c>
      <c r="L325" s="14" t="s">
        <v>815</v>
      </c>
      <c r="M325" s="41" t="s">
        <v>279</v>
      </c>
      <c r="N325" s="41" t="s">
        <v>50</v>
      </c>
      <c r="O325" s="41" t="s">
        <v>280</v>
      </c>
      <c r="P325" s="13" t="s">
        <v>816</v>
      </c>
      <c r="Q325" s="42" t="s">
        <v>53</v>
      </c>
      <c r="R325" s="43" t="s">
        <v>54</v>
      </c>
      <c r="S325" s="42" t="s">
        <v>55</v>
      </c>
      <c r="T325" s="44">
        <v>1</v>
      </c>
      <c r="U325" s="44">
        <v>4</v>
      </c>
      <c r="V325" s="44">
        <v>500</v>
      </c>
      <c r="W325" s="45">
        <v>2000</v>
      </c>
      <c r="X325" s="46">
        <v>3.68</v>
      </c>
      <c r="Y325" s="46">
        <v>31.07226</v>
      </c>
      <c r="Z325" s="47">
        <v>0.11040000000000001</v>
      </c>
      <c r="AA325" s="47">
        <v>1.304</v>
      </c>
      <c r="AB325" s="48" t="s">
        <v>817</v>
      </c>
      <c r="AC325" s="49">
        <v>0.12</v>
      </c>
      <c r="AD325" s="50">
        <v>26.08</v>
      </c>
      <c r="AE325" s="51"/>
      <c r="AF325" s="52">
        <v>22.950399999999998</v>
      </c>
      <c r="AG325" s="53">
        <v>0.26138620106809096</v>
      </c>
      <c r="AH325" s="54">
        <v>8.1218600000000016</v>
      </c>
      <c r="AI325" s="55">
        <v>30</v>
      </c>
      <c r="AJ325" s="54">
        <v>243.65580000000006</v>
      </c>
      <c r="AK325" s="56">
        <v>3.1986286896243254</v>
      </c>
      <c r="AL325" s="56">
        <v>869.19257870226227</v>
      </c>
      <c r="AM325" s="56">
        <v>1559.1304347826085</v>
      </c>
      <c r="AN325" s="57">
        <v>689.93785608034625</v>
      </c>
      <c r="AO325" s="58"/>
      <c r="AP325" s="11" t="s">
        <v>69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8</v>
      </c>
      <c r="G326" s="13" t="s">
        <v>70</v>
      </c>
      <c r="H326" s="13" t="s">
        <v>657</v>
      </c>
      <c r="I326" s="13" t="s">
        <v>779</v>
      </c>
      <c r="J326" s="14" t="s">
        <v>780</v>
      </c>
      <c r="K326" s="14" t="s">
        <v>780</v>
      </c>
      <c r="L326" s="14" t="s">
        <v>815</v>
      </c>
      <c r="M326" s="41" t="s">
        <v>279</v>
      </c>
      <c r="N326" s="41" t="s">
        <v>50</v>
      </c>
      <c r="O326" s="41" t="s">
        <v>280</v>
      </c>
      <c r="P326" s="13" t="s">
        <v>816</v>
      </c>
      <c r="Q326" s="42" t="s">
        <v>92</v>
      </c>
      <c r="R326" s="43" t="s">
        <v>110</v>
      </c>
      <c r="S326" s="42" t="s">
        <v>111</v>
      </c>
      <c r="T326" s="44">
        <v>1</v>
      </c>
      <c r="U326" s="44">
        <v>2</v>
      </c>
      <c r="V326" s="44">
        <v>200</v>
      </c>
      <c r="W326" s="45">
        <v>400</v>
      </c>
      <c r="X326" s="59">
        <v>2.806</v>
      </c>
      <c r="Y326" s="46">
        <v>24.870425957550601</v>
      </c>
      <c r="Z326" s="47">
        <v>0.67344000000000004</v>
      </c>
      <c r="AA326" s="47">
        <v>5.72</v>
      </c>
      <c r="AB326" s="48" t="s">
        <v>818</v>
      </c>
      <c r="AC326" s="49">
        <v>0.1</v>
      </c>
      <c r="AD326" s="50">
        <v>22.88</v>
      </c>
      <c r="AE326" s="51"/>
      <c r="AF326" s="52">
        <v>20.591999999999999</v>
      </c>
      <c r="AG326" s="53">
        <v>0.17202865623826125</v>
      </c>
      <c r="AH326" s="54">
        <v>4.2784259575506027</v>
      </c>
      <c r="AI326" s="55">
        <v>240</v>
      </c>
      <c r="AJ326" s="54">
        <v>1026.8222298121445</v>
      </c>
      <c r="AK326" s="56">
        <v>3.3147170917619428</v>
      </c>
      <c r="AL326" s="56">
        <v>1181.296183806822</v>
      </c>
      <c r="AM326" s="56">
        <v>1834.6400570206697</v>
      </c>
      <c r="AN326" s="57">
        <v>653.3438732138477</v>
      </c>
      <c r="AO326" s="58"/>
      <c r="AP326" s="11" t="s">
        <v>69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8</v>
      </c>
      <c r="G327" s="13" t="s">
        <v>70</v>
      </c>
      <c r="H327" s="13" t="s">
        <v>657</v>
      </c>
      <c r="I327" s="13" t="s">
        <v>779</v>
      </c>
      <c r="J327" s="14" t="s">
        <v>780</v>
      </c>
      <c r="K327" s="14" t="s">
        <v>780</v>
      </c>
      <c r="L327" s="14" t="s">
        <v>819</v>
      </c>
      <c r="M327" s="41" t="s">
        <v>63</v>
      </c>
      <c r="N327" s="41" t="s">
        <v>416</v>
      </c>
      <c r="O327" s="41" t="s">
        <v>430</v>
      </c>
      <c r="P327" s="13" t="s">
        <v>820</v>
      </c>
      <c r="Q327" s="42" t="s">
        <v>80</v>
      </c>
      <c r="R327" s="43" t="s">
        <v>393</v>
      </c>
      <c r="S327" s="42" t="s">
        <v>394</v>
      </c>
      <c r="T327" s="44">
        <v>12</v>
      </c>
      <c r="U327" s="44">
        <v>1000</v>
      </c>
      <c r="V327" s="44">
        <v>1</v>
      </c>
      <c r="W327" s="45">
        <v>12000</v>
      </c>
      <c r="X327" s="59">
        <v>6.7190000000000003</v>
      </c>
      <c r="Y327" s="46">
        <v>53.021241000000003</v>
      </c>
      <c r="Z327" s="47">
        <v>2.0157000000000001E-2</v>
      </c>
      <c r="AA327" s="47">
        <v>0.43416666666666665</v>
      </c>
      <c r="AB327" s="48" t="s">
        <v>821</v>
      </c>
      <c r="AC327" s="49">
        <v>0.1</v>
      </c>
      <c r="AD327" s="50">
        <v>52.1</v>
      </c>
      <c r="AE327" s="51"/>
      <c r="AF327" s="52">
        <v>46.89</v>
      </c>
      <c r="AG327" s="53">
        <v>0.11563744801823861</v>
      </c>
      <c r="AH327" s="54">
        <v>6.1312410000000028</v>
      </c>
      <c r="AI327" s="55">
        <v>3</v>
      </c>
      <c r="AJ327" s="54">
        <v>18.393723000000008</v>
      </c>
      <c r="AK327" s="56">
        <v>11.69656097560974</v>
      </c>
      <c r="AL327" s="56">
        <v>1740.8187193942165</v>
      </c>
      <c r="AM327" s="56">
        <v>1744.6792677481769</v>
      </c>
      <c r="AN327" s="57">
        <v>3.8605483539604393</v>
      </c>
      <c r="AO327" s="58"/>
      <c r="AP327" s="11" t="s">
        <v>69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8</v>
      </c>
      <c r="G328" s="13" t="s">
        <v>70</v>
      </c>
      <c r="H328" s="13" t="s">
        <v>657</v>
      </c>
      <c r="I328" s="13" t="s">
        <v>779</v>
      </c>
      <c r="J328" s="14" t="s">
        <v>780</v>
      </c>
      <c r="K328" s="14" t="s">
        <v>780</v>
      </c>
      <c r="L328" s="14" t="s">
        <v>819</v>
      </c>
      <c r="M328" s="41" t="s">
        <v>63</v>
      </c>
      <c r="N328" s="41" t="s">
        <v>416</v>
      </c>
      <c r="O328" s="41" t="s">
        <v>430</v>
      </c>
      <c r="P328" s="13" t="s">
        <v>820</v>
      </c>
      <c r="Q328" s="42" t="s">
        <v>80</v>
      </c>
      <c r="R328" s="43" t="s">
        <v>184</v>
      </c>
      <c r="S328" s="42" t="s">
        <v>185</v>
      </c>
      <c r="T328" s="44">
        <v>24</v>
      </c>
      <c r="U328" s="44">
        <v>100</v>
      </c>
      <c r="V328" s="44">
        <v>1</v>
      </c>
      <c r="W328" s="45">
        <v>2400</v>
      </c>
      <c r="X328" s="59">
        <v>4.6280000000000001</v>
      </c>
      <c r="Y328" s="46">
        <v>39.148668000000001</v>
      </c>
      <c r="Z328" s="47">
        <v>0.18512000000000001</v>
      </c>
      <c r="AA328" s="47">
        <v>1.6670833333333333</v>
      </c>
      <c r="AB328" s="48" t="s">
        <v>822</v>
      </c>
      <c r="AC328" s="49">
        <v>0.1</v>
      </c>
      <c r="AD328" s="50">
        <v>40.01</v>
      </c>
      <c r="AE328" s="51"/>
      <c r="AF328" s="52">
        <v>36.009</v>
      </c>
      <c r="AG328" s="53">
        <v>8.0198590664693925E-2</v>
      </c>
      <c r="AH328" s="54">
        <v>3.1396680000000003</v>
      </c>
      <c r="AI328" s="55">
        <v>40</v>
      </c>
      <c r="AJ328" s="54">
        <v>125.58672000000001</v>
      </c>
      <c r="AK328" s="56">
        <v>7.0958958333333237</v>
      </c>
      <c r="AL328" s="56">
        <v>1533.253205128203</v>
      </c>
      <c r="AM328" s="56">
        <v>1945.1707000864305</v>
      </c>
      <c r="AN328" s="57">
        <v>411.91749495822751</v>
      </c>
      <c r="AO328" s="58"/>
      <c r="AP328" s="11" t="s">
        <v>69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8</v>
      </c>
      <c r="G329" s="13" t="s">
        <v>70</v>
      </c>
      <c r="H329" s="13" t="s">
        <v>657</v>
      </c>
      <c r="I329" s="13" t="s">
        <v>779</v>
      </c>
      <c r="J329" s="14" t="s">
        <v>780</v>
      </c>
      <c r="K329" s="14" t="s">
        <v>780</v>
      </c>
      <c r="L329" s="14" t="s">
        <v>823</v>
      </c>
      <c r="M329" s="41" t="s">
        <v>131</v>
      </c>
      <c r="N329" s="41" t="s">
        <v>50</v>
      </c>
      <c r="O329" s="41" t="s">
        <v>131</v>
      </c>
      <c r="P329" s="13" t="s">
        <v>824</v>
      </c>
      <c r="Q329" s="42" t="s">
        <v>53</v>
      </c>
      <c r="R329" s="43" t="s">
        <v>54</v>
      </c>
      <c r="S329" s="42" t="s">
        <v>55</v>
      </c>
      <c r="T329" s="44">
        <v>1</v>
      </c>
      <c r="U329" s="44">
        <v>4</v>
      </c>
      <c r="V329" s="44">
        <v>500</v>
      </c>
      <c r="W329" s="45">
        <v>2000</v>
      </c>
      <c r="X329" s="46">
        <v>3.68</v>
      </c>
      <c r="Y329" s="46">
        <v>31.07226</v>
      </c>
      <c r="Z329" s="47">
        <v>0.14720000000000003</v>
      </c>
      <c r="AA329" s="47">
        <v>1.41</v>
      </c>
      <c r="AB329" s="48" t="s">
        <v>825</v>
      </c>
      <c r="AC329" s="49">
        <v>0.13</v>
      </c>
      <c r="AD329" s="50">
        <v>28.2</v>
      </c>
      <c r="AE329" s="51"/>
      <c r="AF329" s="52">
        <v>24.533999999999999</v>
      </c>
      <c r="AG329" s="53">
        <v>0.21042112804153934</v>
      </c>
      <c r="AH329" s="54">
        <v>6.5382600000000011</v>
      </c>
      <c r="AI329" s="55">
        <v>40</v>
      </c>
      <c r="AJ329" s="54">
        <v>261.53040000000004</v>
      </c>
      <c r="AK329" s="56">
        <v>3.1986286896243254</v>
      </c>
      <c r="AL329" s="56">
        <v>869.19257870226227</v>
      </c>
      <c r="AM329" s="56">
        <v>1666.711956521739</v>
      </c>
      <c r="AN329" s="57">
        <v>797.51937781947674</v>
      </c>
      <c r="AO329" s="58"/>
      <c r="AP329" s="11" t="s">
        <v>69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8</v>
      </c>
      <c r="G330" s="13" t="s">
        <v>70</v>
      </c>
      <c r="H330" s="13" t="s">
        <v>657</v>
      </c>
      <c r="I330" s="13" t="s">
        <v>779</v>
      </c>
      <c r="J330" s="14" t="s">
        <v>780</v>
      </c>
      <c r="K330" s="14" t="s">
        <v>780</v>
      </c>
      <c r="L330" s="14" t="s">
        <v>823</v>
      </c>
      <c r="M330" s="41" t="s">
        <v>131</v>
      </c>
      <c r="N330" s="41" t="s">
        <v>50</v>
      </c>
      <c r="O330" s="41" t="s">
        <v>131</v>
      </c>
      <c r="P330" s="13" t="s">
        <v>824</v>
      </c>
      <c r="Q330" s="42" t="s">
        <v>99</v>
      </c>
      <c r="R330" s="43" t="s">
        <v>100</v>
      </c>
      <c r="S330" s="42" t="s">
        <v>101</v>
      </c>
      <c r="T330" s="44">
        <v>6</v>
      </c>
      <c r="U330" s="44">
        <v>1</v>
      </c>
      <c r="V330" s="44">
        <v>1000</v>
      </c>
      <c r="W330" s="45">
        <v>6000</v>
      </c>
      <c r="X330" s="59">
        <v>6.5999999999999943</v>
      </c>
      <c r="Y330" s="46">
        <v>173.88983664</v>
      </c>
      <c r="Z330" s="47">
        <v>7.2599999999999942E-2</v>
      </c>
      <c r="AA330" s="47">
        <v>2.8176666666666668</v>
      </c>
      <c r="AB330" s="48" t="s">
        <v>826</v>
      </c>
      <c r="AC330" s="49">
        <v>0.11</v>
      </c>
      <c r="AD330" s="50">
        <v>169.06</v>
      </c>
      <c r="AE330" s="51"/>
      <c r="AF330" s="52">
        <v>150.46340000000001</v>
      </c>
      <c r="AG330" s="53">
        <v>0.13471998762353887</v>
      </c>
      <c r="AH330" s="54">
        <v>23.426436639999991</v>
      </c>
      <c r="AI330" s="55">
        <v>11</v>
      </c>
      <c r="AJ330" s="54">
        <v>257.69080303999988</v>
      </c>
      <c r="AK330" s="56">
        <v>23.843536335609144</v>
      </c>
      <c r="AL330" s="56">
        <v>3612.6570205468433</v>
      </c>
      <c r="AM330" s="56">
        <v>5699.3712121212175</v>
      </c>
      <c r="AN330" s="57">
        <v>2086.7141915743741</v>
      </c>
      <c r="AO330" s="58"/>
      <c r="AP330" s="11" t="s">
        <v>69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8</v>
      </c>
      <c r="G331" s="13" t="s">
        <v>70</v>
      </c>
      <c r="H331" s="13" t="s">
        <v>657</v>
      </c>
      <c r="I331" s="13" t="s">
        <v>779</v>
      </c>
      <c r="J331" s="14" t="s">
        <v>780</v>
      </c>
      <c r="K331" s="14" t="s">
        <v>780</v>
      </c>
      <c r="L331" s="14" t="s">
        <v>823</v>
      </c>
      <c r="M331" s="41" t="s">
        <v>131</v>
      </c>
      <c r="N331" s="41" t="s">
        <v>50</v>
      </c>
      <c r="O331" s="41" t="s">
        <v>131</v>
      </c>
      <c r="P331" s="13" t="s">
        <v>824</v>
      </c>
      <c r="Q331" s="42" t="s">
        <v>99</v>
      </c>
      <c r="R331" s="43" t="s">
        <v>481</v>
      </c>
      <c r="S331" s="42" t="s">
        <v>482</v>
      </c>
      <c r="T331" s="44">
        <v>6</v>
      </c>
      <c r="U331" s="44">
        <v>1</v>
      </c>
      <c r="V331" s="44">
        <v>1000</v>
      </c>
      <c r="W331" s="45">
        <v>6000</v>
      </c>
      <c r="X331" s="59">
        <v>6.5999999999999872</v>
      </c>
      <c r="Y331" s="46">
        <v>93.740446800000015</v>
      </c>
      <c r="Z331" s="47">
        <v>0.12539999999999976</v>
      </c>
      <c r="AA331" s="47">
        <v>1.4550000000000003</v>
      </c>
      <c r="AB331" s="48" t="s">
        <v>827</v>
      </c>
      <c r="AC331" s="49">
        <v>0.04</v>
      </c>
      <c r="AD331" s="50">
        <v>87.300000000000011</v>
      </c>
      <c r="AE331" s="51"/>
      <c r="AF331" s="52">
        <v>83.808000000000007</v>
      </c>
      <c r="AG331" s="53">
        <v>0.10595689629249783</v>
      </c>
      <c r="AH331" s="54">
        <v>9.9324468000000081</v>
      </c>
      <c r="AI331" s="55">
        <v>19</v>
      </c>
      <c r="AJ331" s="54">
        <v>188.71648920000015</v>
      </c>
      <c r="AK331" s="56">
        <v>16.634035134772677</v>
      </c>
      <c r="AL331" s="56">
        <v>2520.3083537534408</v>
      </c>
      <c r="AM331" s="56">
        <v>3174.5454545454609</v>
      </c>
      <c r="AN331" s="57">
        <v>654.2371007920201</v>
      </c>
      <c r="AO331" s="58"/>
      <c r="AP331" s="11" t="s">
        <v>69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8</v>
      </c>
      <c r="G332" s="13" t="s">
        <v>70</v>
      </c>
      <c r="H332" s="13" t="s">
        <v>657</v>
      </c>
      <c r="I332" s="13" t="s">
        <v>779</v>
      </c>
      <c r="J332" s="14" t="s">
        <v>780</v>
      </c>
      <c r="K332" s="14" t="s">
        <v>780</v>
      </c>
      <c r="L332" s="14" t="s">
        <v>828</v>
      </c>
      <c r="M332" s="41" t="s">
        <v>279</v>
      </c>
      <c r="N332" s="41" t="s">
        <v>50</v>
      </c>
      <c r="O332" s="41" t="s">
        <v>578</v>
      </c>
      <c r="P332" s="13" t="s">
        <v>829</v>
      </c>
      <c r="Q332" s="42" t="s">
        <v>53</v>
      </c>
      <c r="R332" s="43" t="s">
        <v>54</v>
      </c>
      <c r="S332" s="42" t="s">
        <v>55</v>
      </c>
      <c r="T332" s="44">
        <v>1</v>
      </c>
      <c r="U332" s="44">
        <v>4</v>
      </c>
      <c r="V332" s="44">
        <v>500</v>
      </c>
      <c r="W332" s="45">
        <v>2000</v>
      </c>
      <c r="X332" s="46">
        <v>3.68</v>
      </c>
      <c r="Y332" s="46">
        <v>31.07226</v>
      </c>
      <c r="Z332" s="47">
        <v>0.13248000000000001</v>
      </c>
      <c r="AA332" s="47">
        <v>1.351</v>
      </c>
      <c r="AB332" s="48" t="s">
        <v>830</v>
      </c>
      <c r="AC332" s="49">
        <v>0.1</v>
      </c>
      <c r="AD332" s="50">
        <v>27.02</v>
      </c>
      <c r="AE332" s="51"/>
      <c r="AF332" s="52">
        <v>24.318000000000001</v>
      </c>
      <c r="AG332" s="53">
        <v>0.21737266616589845</v>
      </c>
      <c r="AH332" s="54">
        <v>6.7542599999999986</v>
      </c>
      <c r="AI332" s="55">
        <v>36</v>
      </c>
      <c r="AJ332" s="54">
        <v>243.15335999999996</v>
      </c>
      <c r="AK332" s="56">
        <v>3.1986286896243254</v>
      </c>
      <c r="AL332" s="56">
        <v>869.19257870226227</v>
      </c>
      <c r="AM332" s="56">
        <v>1652.038043478261</v>
      </c>
      <c r="AN332" s="57">
        <v>782.84546477599872</v>
      </c>
      <c r="AO332" s="58"/>
      <c r="AP332" s="11" t="s">
        <v>69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8</v>
      </c>
      <c r="G333" s="13" t="s">
        <v>70</v>
      </c>
      <c r="H333" s="13" t="s">
        <v>657</v>
      </c>
      <c r="I333" s="13" t="s">
        <v>779</v>
      </c>
      <c r="J333" s="14" t="s">
        <v>780</v>
      </c>
      <c r="K333" s="14" t="s">
        <v>780</v>
      </c>
      <c r="L333" s="14" t="s">
        <v>828</v>
      </c>
      <c r="M333" s="41" t="s">
        <v>279</v>
      </c>
      <c r="N333" s="41" t="s">
        <v>50</v>
      </c>
      <c r="O333" s="41" t="s">
        <v>578</v>
      </c>
      <c r="P333" s="13" t="s">
        <v>829</v>
      </c>
      <c r="Q333" s="42" t="s">
        <v>92</v>
      </c>
      <c r="R333" s="43" t="s">
        <v>311</v>
      </c>
      <c r="S333" s="42" t="s">
        <v>312</v>
      </c>
      <c r="T333" s="44">
        <v>8</v>
      </c>
      <c r="U333" s="44">
        <v>150</v>
      </c>
      <c r="V333" s="44">
        <v>1</v>
      </c>
      <c r="W333" s="45">
        <v>1200</v>
      </c>
      <c r="X333" s="46">
        <v>2.3109999999999999</v>
      </c>
      <c r="Y333" s="46">
        <v>28.931240000000003</v>
      </c>
      <c r="Z333" s="47">
        <v>9.2440000000000005E-3</v>
      </c>
      <c r="AA333" s="47">
        <v>2.5583333333333331</v>
      </c>
      <c r="AB333" s="48" t="s">
        <v>831</v>
      </c>
      <c r="AC333" s="49">
        <v>0.13</v>
      </c>
      <c r="AD333" s="50">
        <v>30.7</v>
      </c>
      <c r="AE333" s="51"/>
      <c r="AF333" s="52">
        <v>26.709</v>
      </c>
      <c r="AG333" s="53">
        <v>7.6811087253778387E-2</v>
      </c>
      <c r="AH333" s="54">
        <v>2.2222400000000029</v>
      </c>
      <c r="AI333" s="55">
        <v>4</v>
      </c>
      <c r="AJ333" s="54">
        <v>8.8889600000000115</v>
      </c>
      <c r="AK333" s="56">
        <v>3.6357612939208015</v>
      </c>
      <c r="AL333" s="56">
        <v>1573.2415810994382</v>
      </c>
      <c r="AM333" s="56">
        <v>2889.3336218087406</v>
      </c>
      <c r="AN333" s="57">
        <v>1316.0920407093024</v>
      </c>
      <c r="AO333" s="58"/>
      <c r="AP333" s="11" t="s">
        <v>69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8</v>
      </c>
      <c r="G334" s="13" t="s">
        <v>70</v>
      </c>
      <c r="H334" s="13" t="s">
        <v>657</v>
      </c>
      <c r="I334" s="13" t="s">
        <v>779</v>
      </c>
      <c r="J334" s="14" t="s">
        <v>780</v>
      </c>
      <c r="K334" s="14" t="s">
        <v>780</v>
      </c>
      <c r="L334" s="14" t="s">
        <v>832</v>
      </c>
      <c r="M334" s="41" t="s">
        <v>49</v>
      </c>
      <c r="N334" s="41" t="s">
        <v>50</v>
      </c>
      <c r="O334" s="41" t="s">
        <v>160</v>
      </c>
      <c r="P334" s="13" t="s">
        <v>833</v>
      </c>
      <c r="Q334" s="42" t="s">
        <v>388</v>
      </c>
      <c r="R334" s="43" t="s">
        <v>389</v>
      </c>
      <c r="S334" s="42" t="s">
        <v>390</v>
      </c>
      <c r="T334" s="44">
        <v>1</v>
      </c>
      <c r="U334" s="44">
        <v>2</v>
      </c>
      <c r="V334" s="44">
        <v>100</v>
      </c>
      <c r="W334" s="45">
        <v>200</v>
      </c>
      <c r="X334" s="59">
        <v>3.613</v>
      </c>
      <c r="Y334" s="46">
        <v>53.640241199999998</v>
      </c>
      <c r="Z334" s="47">
        <v>2.1677999999999999E-2</v>
      </c>
      <c r="AA334" s="47">
        <v>26.82</v>
      </c>
      <c r="AB334" s="48" t="s">
        <v>834</v>
      </c>
      <c r="AC334" s="49">
        <v>0.05</v>
      </c>
      <c r="AD334" s="50">
        <v>53.64</v>
      </c>
      <c r="AE334" s="51"/>
      <c r="AF334" s="52">
        <v>50.957999999999998</v>
      </c>
      <c r="AG334" s="53">
        <v>5.0004271792871813E-2</v>
      </c>
      <c r="AH334" s="54">
        <v>2.6822412</v>
      </c>
      <c r="AI334" s="55">
        <v>6</v>
      </c>
      <c r="AJ334" s="54">
        <v>16.0934472</v>
      </c>
      <c r="AK334" s="56">
        <v>5.4712079646017653</v>
      </c>
      <c r="AL334" s="56">
        <v>1514.3116425689914</v>
      </c>
      <c r="AM334" s="56">
        <v>3526.0171602546357</v>
      </c>
      <c r="AN334" s="57">
        <v>2011.7055176856443</v>
      </c>
      <c r="AO334" s="58"/>
      <c r="AP334" s="11" t="s">
        <v>69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8</v>
      </c>
      <c r="G335" s="13" t="s">
        <v>70</v>
      </c>
      <c r="H335" s="13" t="s">
        <v>657</v>
      </c>
      <c r="I335" s="13" t="s">
        <v>779</v>
      </c>
      <c r="J335" s="14" t="s">
        <v>780</v>
      </c>
      <c r="K335" s="14" t="s">
        <v>780</v>
      </c>
      <c r="L335" s="14" t="s">
        <v>832</v>
      </c>
      <c r="M335" s="41" t="s">
        <v>49</v>
      </c>
      <c r="N335" s="41" t="s">
        <v>50</v>
      </c>
      <c r="O335" s="41" t="s">
        <v>160</v>
      </c>
      <c r="P335" s="13" t="s">
        <v>833</v>
      </c>
      <c r="Q335" s="42" t="s">
        <v>53</v>
      </c>
      <c r="R335" s="43" t="s">
        <v>66</v>
      </c>
      <c r="S335" s="42" t="s">
        <v>67</v>
      </c>
      <c r="T335" s="44">
        <v>4</v>
      </c>
      <c r="U335" s="44">
        <v>12</v>
      </c>
      <c r="V335" s="44">
        <v>23</v>
      </c>
      <c r="W335" s="45">
        <v>1104</v>
      </c>
      <c r="X335" s="59">
        <v>3.423</v>
      </c>
      <c r="Y335" s="46">
        <v>29.02</v>
      </c>
      <c r="Z335" s="47">
        <v>3.4229999999999998E-3</v>
      </c>
      <c r="AA335" s="47">
        <v>2.6286231884057969</v>
      </c>
      <c r="AB335" s="48" t="s">
        <v>835</v>
      </c>
      <c r="AC335" s="49">
        <v>0.05</v>
      </c>
      <c r="AD335" s="50">
        <v>29.02</v>
      </c>
      <c r="AE335" s="51"/>
      <c r="AF335" s="52">
        <v>27.568999999999999</v>
      </c>
      <c r="AG335" s="53">
        <v>5.0000000000000044E-2</v>
      </c>
      <c r="AH335" s="54">
        <v>1.4510000000000005</v>
      </c>
      <c r="AI335" s="55">
        <v>1</v>
      </c>
      <c r="AJ335" s="54">
        <v>1.4510000000000005</v>
      </c>
      <c r="AK335" s="56">
        <v>3.6660576532683629</v>
      </c>
      <c r="AL335" s="56">
        <v>1071.0072022402462</v>
      </c>
      <c r="AM335" s="56">
        <v>2013.511539585159</v>
      </c>
      <c r="AN335" s="57">
        <v>942.50433734491276</v>
      </c>
      <c r="AO335" s="58"/>
      <c r="AP335" s="11" t="s">
        <v>69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8</v>
      </c>
      <c r="G336" s="13" t="s">
        <v>70</v>
      </c>
      <c r="H336" s="13" t="s">
        <v>657</v>
      </c>
      <c r="I336" s="13" t="s">
        <v>779</v>
      </c>
      <c r="J336" s="14" t="s">
        <v>780</v>
      </c>
      <c r="K336" s="14" t="s">
        <v>780</v>
      </c>
      <c r="L336" s="14" t="s">
        <v>832</v>
      </c>
      <c r="M336" s="41" t="s">
        <v>49</v>
      </c>
      <c r="N336" s="41" t="s">
        <v>50</v>
      </c>
      <c r="O336" s="41" t="s">
        <v>160</v>
      </c>
      <c r="P336" s="13" t="s">
        <v>833</v>
      </c>
      <c r="Q336" s="42" t="s">
        <v>53</v>
      </c>
      <c r="R336" s="43" t="s">
        <v>122</v>
      </c>
      <c r="S336" s="42" t="s">
        <v>123</v>
      </c>
      <c r="T336" s="44">
        <v>1</v>
      </c>
      <c r="U336" s="44">
        <v>4</v>
      </c>
      <c r="V336" s="44">
        <v>550</v>
      </c>
      <c r="W336" s="45">
        <v>2200</v>
      </c>
      <c r="X336" s="46">
        <v>4.3019999999999996</v>
      </c>
      <c r="Y336" s="46">
        <v>51.192744407999996</v>
      </c>
      <c r="Z336" s="47">
        <v>0.17207999999999998</v>
      </c>
      <c r="AA336" s="47">
        <v>2.3254545454545452</v>
      </c>
      <c r="AB336" s="48" t="s">
        <v>836</v>
      </c>
      <c r="AC336" s="49">
        <v>0.05</v>
      </c>
      <c r="AD336" s="50">
        <v>51.16</v>
      </c>
      <c r="AE336" s="51"/>
      <c r="AF336" s="52">
        <v>48.601999999999997</v>
      </c>
      <c r="AG336" s="53">
        <v>5.060764836813747E-2</v>
      </c>
      <c r="AH336" s="54">
        <v>2.5907444079999991</v>
      </c>
      <c r="AI336" s="55">
        <v>40</v>
      </c>
      <c r="AJ336" s="54">
        <v>103.62977631999996</v>
      </c>
      <c r="AK336" s="56">
        <v>4.6308679867986786</v>
      </c>
      <c r="AL336" s="56">
        <v>1076.4453711758902</v>
      </c>
      <c r="AM336" s="56">
        <v>2824.3840074384007</v>
      </c>
      <c r="AN336" s="57">
        <v>1747.9386362625105</v>
      </c>
      <c r="AO336" s="58"/>
      <c r="AP336" s="11" t="s">
        <v>69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8</v>
      </c>
      <c r="G337" s="13" t="s">
        <v>70</v>
      </c>
      <c r="H337" s="13" t="s">
        <v>657</v>
      </c>
      <c r="I337" s="13" t="s">
        <v>779</v>
      </c>
      <c r="J337" s="14" t="s">
        <v>780</v>
      </c>
      <c r="K337" s="14" t="s">
        <v>780</v>
      </c>
      <c r="L337" s="14" t="s">
        <v>832</v>
      </c>
      <c r="M337" s="41" t="s">
        <v>49</v>
      </c>
      <c r="N337" s="41" t="s">
        <v>50</v>
      </c>
      <c r="O337" s="41" t="s">
        <v>160</v>
      </c>
      <c r="P337" s="13" t="s">
        <v>833</v>
      </c>
      <c r="Q337" s="42" t="s">
        <v>92</v>
      </c>
      <c r="R337" s="43" t="s">
        <v>176</v>
      </c>
      <c r="S337" s="42" t="s">
        <v>177</v>
      </c>
      <c r="T337" s="44">
        <v>18</v>
      </c>
      <c r="U337" s="44">
        <v>200</v>
      </c>
      <c r="V337" s="44">
        <v>1</v>
      </c>
      <c r="W337" s="45">
        <v>3600</v>
      </c>
      <c r="X337" s="46">
        <v>7.3259999999999996</v>
      </c>
      <c r="Y337" s="46">
        <v>111.5301096</v>
      </c>
      <c r="Z337" s="47">
        <v>0.13919399999999998</v>
      </c>
      <c r="AA337" s="47">
        <v>3.0980555555555558</v>
      </c>
      <c r="AB337" s="48" t="s">
        <v>837</v>
      </c>
      <c r="AC337" s="49">
        <v>0.05</v>
      </c>
      <c r="AD337" s="50">
        <v>111.53</v>
      </c>
      <c r="AE337" s="51"/>
      <c r="AF337" s="52">
        <v>105.95349999999999</v>
      </c>
      <c r="AG337" s="53">
        <v>5.0000933559559702E-2</v>
      </c>
      <c r="AH337" s="54">
        <v>5.5766096000000118</v>
      </c>
      <c r="AI337" s="55">
        <v>19</v>
      </c>
      <c r="AJ337" s="54">
        <v>105.95558240000022</v>
      </c>
      <c r="AK337" s="56">
        <v>10.638187789799064</v>
      </c>
      <c r="AL337" s="56">
        <v>1452.1140854216576</v>
      </c>
      <c r="AM337" s="56">
        <v>3615.6668031668028</v>
      </c>
      <c r="AN337" s="57">
        <v>2163.5527177451449</v>
      </c>
      <c r="AO337" s="58"/>
      <c r="AP337" s="11" t="s">
        <v>69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8</v>
      </c>
      <c r="G338" s="13" t="s">
        <v>70</v>
      </c>
      <c r="H338" s="13" t="s">
        <v>657</v>
      </c>
      <c r="I338" s="13" t="s">
        <v>779</v>
      </c>
      <c r="J338" s="14" t="s">
        <v>780</v>
      </c>
      <c r="K338" s="14" t="s">
        <v>780</v>
      </c>
      <c r="L338" s="14" t="s">
        <v>832</v>
      </c>
      <c r="M338" s="41" t="s">
        <v>49</v>
      </c>
      <c r="N338" s="41" t="s">
        <v>50</v>
      </c>
      <c r="O338" s="41" t="s">
        <v>160</v>
      </c>
      <c r="P338" s="13" t="s">
        <v>833</v>
      </c>
      <c r="Q338" s="42" t="s">
        <v>92</v>
      </c>
      <c r="R338" s="43" t="s">
        <v>110</v>
      </c>
      <c r="S338" s="42" t="s">
        <v>111</v>
      </c>
      <c r="T338" s="44">
        <v>1</v>
      </c>
      <c r="U338" s="44">
        <v>2</v>
      </c>
      <c r="V338" s="44">
        <v>200</v>
      </c>
      <c r="W338" s="45">
        <v>400</v>
      </c>
      <c r="X338" s="59">
        <v>2.806</v>
      </c>
      <c r="Y338" s="46">
        <v>24.870425957550601</v>
      </c>
      <c r="Z338" s="47">
        <v>5.6120000000000003E-2</v>
      </c>
      <c r="AA338" s="47">
        <v>6.2175000000000002</v>
      </c>
      <c r="AB338" s="48" t="s">
        <v>838</v>
      </c>
      <c r="AC338" s="49">
        <v>0.05</v>
      </c>
      <c r="AD338" s="50">
        <v>24.87</v>
      </c>
      <c r="AE338" s="51"/>
      <c r="AF338" s="52">
        <v>23.6265</v>
      </c>
      <c r="AG338" s="53">
        <v>5.0016270717428091E-2</v>
      </c>
      <c r="AH338" s="54">
        <v>1.2439259575506014</v>
      </c>
      <c r="AI338" s="55">
        <v>20</v>
      </c>
      <c r="AJ338" s="54">
        <v>24.878519151012028</v>
      </c>
      <c r="AK338" s="56">
        <v>3.3147170917619428</v>
      </c>
      <c r="AL338" s="56">
        <v>1181.296183806822</v>
      </c>
      <c r="AM338" s="56">
        <v>2104.9982181040623</v>
      </c>
      <c r="AN338" s="57">
        <v>923.70203429724029</v>
      </c>
      <c r="AO338" s="58"/>
      <c r="AP338" s="11" t="s">
        <v>69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8</v>
      </c>
      <c r="G339" s="13" t="s">
        <v>70</v>
      </c>
      <c r="H339" s="13" t="s">
        <v>657</v>
      </c>
      <c r="I339" s="13" t="s">
        <v>779</v>
      </c>
      <c r="J339" s="14" t="s">
        <v>780</v>
      </c>
      <c r="K339" s="14" t="s">
        <v>780</v>
      </c>
      <c r="L339" s="14" t="s">
        <v>832</v>
      </c>
      <c r="M339" s="41" t="s">
        <v>49</v>
      </c>
      <c r="N339" s="41" t="s">
        <v>50</v>
      </c>
      <c r="O339" s="41" t="s">
        <v>160</v>
      </c>
      <c r="P339" s="13" t="s">
        <v>833</v>
      </c>
      <c r="Q339" s="42" t="s">
        <v>92</v>
      </c>
      <c r="R339" s="43" t="s">
        <v>166</v>
      </c>
      <c r="S339" s="42" t="s">
        <v>167</v>
      </c>
      <c r="T339" s="44">
        <v>1</v>
      </c>
      <c r="U339" s="44">
        <v>2</v>
      </c>
      <c r="V339" s="44">
        <v>200</v>
      </c>
      <c r="W339" s="45">
        <v>400</v>
      </c>
      <c r="X339" s="46">
        <v>2.875</v>
      </c>
      <c r="Y339" s="46">
        <v>40.678559999999997</v>
      </c>
      <c r="Z339" s="47">
        <v>2.8750000000000001E-2</v>
      </c>
      <c r="AA339" s="47">
        <v>10.17</v>
      </c>
      <c r="AB339" s="48" t="s">
        <v>839</v>
      </c>
      <c r="AC339" s="49">
        <v>0.05</v>
      </c>
      <c r="AD339" s="50">
        <v>40.68</v>
      </c>
      <c r="AE339" s="51"/>
      <c r="AF339" s="52">
        <v>38.646000000000001</v>
      </c>
      <c r="AG339" s="53">
        <v>4.996637049099073E-2</v>
      </c>
      <c r="AH339" s="54">
        <v>2.0325599999999966</v>
      </c>
      <c r="AI339" s="55">
        <v>10</v>
      </c>
      <c r="AJ339" s="54">
        <v>20.325599999999966</v>
      </c>
      <c r="AK339" s="56">
        <v>2.9407801738737702</v>
      </c>
      <c r="AL339" s="56">
        <v>1022.8800604778332</v>
      </c>
      <c r="AM339" s="56">
        <v>3360.521739130435</v>
      </c>
      <c r="AN339" s="57">
        <v>2337.6416786526015</v>
      </c>
      <c r="AO339" s="58"/>
      <c r="AP339" s="11" t="s">
        <v>69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8</v>
      </c>
      <c r="G340" s="13" t="s">
        <v>70</v>
      </c>
      <c r="H340" s="13" t="s">
        <v>657</v>
      </c>
      <c r="I340" s="13" t="s">
        <v>779</v>
      </c>
      <c r="J340" s="14" t="s">
        <v>780</v>
      </c>
      <c r="K340" s="14" t="s">
        <v>780</v>
      </c>
      <c r="L340" s="14" t="s">
        <v>832</v>
      </c>
      <c r="M340" s="41" t="s">
        <v>49</v>
      </c>
      <c r="N340" s="41" t="s">
        <v>50</v>
      </c>
      <c r="O340" s="41" t="s">
        <v>160</v>
      </c>
      <c r="P340" s="13" t="s">
        <v>833</v>
      </c>
      <c r="Q340" s="42" t="s">
        <v>92</v>
      </c>
      <c r="R340" s="43" t="s">
        <v>840</v>
      </c>
      <c r="S340" s="42" t="s">
        <v>841</v>
      </c>
      <c r="T340" s="44">
        <v>1</v>
      </c>
      <c r="U340" s="44">
        <v>2</v>
      </c>
      <c r="V340" s="44">
        <v>80</v>
      </c>
      <c r="W340" s="45">
        <v>160</v>
      </c>
      <c r="X340" s="46">
        <v>1.5209999999999999</v>
      </c>
      <c r="Y340" s="46">
        <v>21.388068000000001</v>
      </c>
      <c r="Z340" s="47">
        <v>8.3655000000000007E-2</v>
      </c>
      <c r="AA340" s="47">
        <v>13.368750000000002</v>
      </c>
      <c r="AB340" s="48" t="s">
        <v>842</v>
      </c>
      <c r="AC340" s="49">
        <v>0.05</v>
      </c>
      <c r="AD340" s="50">
        <v>21.39</v>
      </c>
      <c r="AE340" s="51"/>
      <c r="AF340" s="52">
        <v>20.320499999999999</v>
      </c>
      <c r="AG340" s="53">
        <v>4.9914185797426902E-2</v>
      </c>
      <c r="AH340" s="54">
        <v>1.0675680000000014</v>
      </c>
      <c r="AI340" s="55">
        <v>55</v>
      </c>
      <c r="AJ340" s="54">
        <v>58.716240000000077</v>
      </c>
      <c r="AK340" s="56">
        <v>2.0312709832134268</v>
      </c>
      <c r="AL340" s="56">
        <v>1335.4838811396628</v>
      </c>
      <c r="AM340" s="56">
        <v>3339.9901380670613</v>
      </c>
      <c r="AN340" s="57">
        <v>2004.5062569273985</v>
      </c>
      <c r="AO340" s="58"/>
      <c r="AP340" s="11" t="s">
        <v>69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8</v>
      </c>
      <c r="G341" s="13" t="s">
        <v>70</v>
      </c>
      <c r="H341" s="13" t="s">
        <v>657</v>
      </c>
      <c r="I341" s="13" t="s">
        <v>779</v>
      </c>
      <c r="J341" s="14" t="s">
        <v>780</v>
      </c>
      <c r="K341" s="14" t="s">
        <v>780</v>
      </c>
      <c r="L341" s="14" t="s">
        <v>832</v>
      </c>
      <c r="M341" s="41" t="s">
        <v>49</v>
      </c>
      <c r="N341" s="41" t="s">
        <v>50</v>
      </c>
      <c r="O341" s="41" t="s">
        <v>160</v>
      </c>
      <c r="P341" s="13" t="s">
        <v>833</v>
      </c>
      <c r="Q341" s="42" t="s">
        <v>92</v>
      </c>
      <c r="R341" s="43" t="s">
        <v>96</v>
      </c>
      <c r="S341" s="42" t="s">
        <v>97</v>
      </c>
      <c r="T341" s="44">
        <v>1</v>
      </c>
      <c r="U341" s="44">
        <v>2</v>
      </c>
      <c r="V341" s="44">
        <v>300</v>
      </c>
      <c r="W341" s="45">
        <v>600</v>
      </c>
      <c r="X341" s="46">
        <v>4.2729999999999997</v>
      </c>
      <c r="Y341" s="46">
        <v>69.356111760000005</v>
      </c>
      <c r="Z341" s="47">
        <v>8.5459999999999998E-3</v>
      </c>
      <c r="AA341" s="47">
        <v>11.559999999999999</v>
      </c>
      <c r="AB341" s="48" t="s">
        <v>843</v>
      </c>
      <c r="AC341" s="49">
        <v>0.05</v>
      </c>
      <c r="AD341" s="50">
        <v>69.36</v>
      </c>
      <c r="AE341" s="51"/>
      <c r="AF341" s="52">
        <v>65.891999999999996</v>
      </c>
      <c r="AG341" s="53">
        <v>4.9946741132017691E-2</v>
      </c>
      <c r="AH341" s="54">
        <v>3.4641117600000086</v>
      </c>
      <c r="AI341" s="55">
        <v>2</v>
      </c>
      <c r="AJ341" s="54">
        <v>6.9282235200000173</v>
      </c>
      <c r="AK341" s="56">
        <v>3.4268365267019956</v>
      </c>
      <c r="AL341" s="56">
        <v>801.97438022513359</v>
      </c>
      <c r="AM341" s="56">
        <v>3855.1369061549262</v>
      </c>
      <c r="AN341" s="57">
        <v>3053.1625259297925</v>
      </c>
      <c r="AO341" s="58"/>
      <c r="AP341" s="11" t="s">
        <v>69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8</v>
      </c>
      <c r="G342" s="13" t="s">
        <v>70</v>
      </c>
      <c r="H342" s="13" t="s">
        <v>657</v>
      </c>
      <c r="I342" s="13" t="s">
        <v>779</v>
      </c>
      <c r="J342" s="14" t="s">
        <v>780</v>
      </c>
      <c r="K342" s="14" t="s">
        <v>780</v>
      </c>
      <c r="L342" s="14" t="s">
        <v>832</v>
      </c>
      <c r="M342" s="41" t="s">
        <v>49</v>
      </c>
      <c r="N342" s="41" t="s">
        <v>50</v>
      </c>
      <c r="O342" s="41" t="s">
        <v>160</v>
      </c>
      <c r="P342" s="13" t="s">
        <v>833</v>
      </c>
      <c r="Q342" s="42" t="s">
        <v>80</v>
      </c>
      <c r="R342" s="43" t="s">
        <v>393</v>
      </c>
      <c r="S342" s="42" t="s">
        <v>394</v>
      </c>
      <c r="T342" s="44">
        <v>12</v>
      </c>
      <c r="U342" s="44">
        <v>1000</v>
      </c>
      <c r="V342" s="44">
        <v>1</v>
      </c>
      <c r="W342" s="45">
        <v>12000</v>
      </c>
      <c r="X342" s="59">
        <v>6.7190000000000003</v>
      </c>
      <c r="Y342" s="46">
        <v>53.021241000000003</v>
      </c>
      <c r="Z342" s="47">
        <v>6.7190000000000001E-3</v>
      </c>
      <c r="AA342" s="47">
        <v>0.44183333333333341</v>
      </c>
      <c r="AB342" s="48" t="s">
        <v>844</v>
      </c>
      <c r="AC342" s="49">
        <v>0.05</v>
      </c>
      <c r="AD342" s="50">
        <v>53.02</v>
      </c>
      <c r="AE342" s="51"/>
      <c r="AF342" s="52">
        <v>50.369</v>
      </c>
      <c r="AG342" s="53">
        <v>5.0022235428250461E-2</v>
      </c>
      <c r="AH342" s="54">
        <v>2.6522410000000036</v>
      </c>
      <c r="AI342" s="55">
        <v>1</v>
      </c>
      <c r="AJ342" s="54">
        <v>2.6522410000000036</v>
      </c>
      <c r="AK342" s="56">
        <v>11.69656097560974</v>
      </c>
      <c r="AL342" s="56">
        <v>1740.8187193942165</v>
      </c>
      <c r="AM342" s="56">
        <v>1874.1256139306442</v>
      </c>
      <c r="AN342" s="57">
        <v>133.30689453642776</v>
      </c>
      <c r="AO342" s="58"/>
      <c r="AP342" s="11" t="s">
        <v>69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8</v>
      </c>
      <c r="G343" s="13" t="s">
        <v>70</v>
      </c>
      <c r="H343" s="13" t="s">
        <v>657</v>
      </c>
      <c r="I343" s="13" t="s">
        <v>779</v>
      </c>
      <c r="J343" s="14" t="s">
        <v>780</v>
      </c>
      <c r="K343" s="14" t="s">
        <v>780</v>
      </c>
      <c r="L343" s="14" t="s">
        <v>832</v>
      </c>
      <c r="M343" s="41" t="s">
        <v>49</v>
      </c>
      <c r="N343" s="41" t="s">
        <v>50</v>
      </c>
      <c r="O343" s="41" t="s">
        <v>160</v>
      </c>
      <c r="P343" s="13" t="s">
        <v>833</v>
      </c>
      <c r="Q343" s="42" t="s">
        <v>99</v>
      </c>
      <c r="R343" s="43" t="s">
        <v>481</v>
      </c>
      <c r="S343" s="42" t="s">
        <v>482</v>
      </c>
      <c r="T343" s="44">
        <v>6</v>
      </c>
      <c r="U343" s="44">
        <v>1</v>
      </c>
      <c r="V343" s="44">
        <v>1000</v>
      </c>
      <c r="W343" s="45">
        <v>6000</v>
      </c>
      <c r="X343" s="59">
        <v>6.5999999999999872</v>
      </c>
      <c r="Y343" s="46">
        <v>93.740446800000015</v>
      </c>
      <c r="Z343" s="47">
        <v>6.599999999999987E-3</v>
      </c>
      <c r="AA343" s="47">
        <v>1.5620000000000001</v>
      </c>
      <c r="AB343" s="48" t="s">
        <v>845</v>
      </c>
      <c r="AC343" s="49">
        <v>0.05</v>
      </c>
      <c r="AD343" s="50">
        <v>93.72</v>
      </c>
      <c r="AE343" s="51"/>
      <c r="AF343" s="52">
        <v>89.033999999999992</v>
      </c>
      <c r="AG343" s="53">
        <v>5.0207215355410728E-2</v>
      </c>
      <c r="AH343" s="54">
        <v>4.7064468000000232</v>
      </c>
      <c r="AI343" s="55">
        <v>1</v>
      </c>
      <c r="AJ343" s="54">
        <v>4.7064468000000232</v>
      </c>
      <c r="AK343" s="56">
        <v>16.634035134772677</v>
      </c>
      <c r="AL343" s="56">
        <v>2520.3083537534408</v>
      </c>
      <c r="AM343" s="56">
        <v>3372.5000000000064</v>
      </c>
      <c r="AN343" s="57">
        <v>852.1916462465656</v>
      </c>
      <c r="AO343" s="58"/>
      <c r="AP343" s="11" t="s">
        <v>69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8</v>
      </c>
      <c r="G344" s="13" t="s">
        <v>70</v>
      </c>
      <c r="H344" s="13" t="s">
        <v>657</v>
      </c>
      <c r="I344" s="13" t="s">
        <v>779</v>
      </c>
      <c r="J344" s="14" t="s">
        <v>780</v>
      </c>
      <c r="K344" s="14" t="s">
        <v>780</v>
      </c>
      <c r="L344" s="14" t="s">
        <v>832</v>
      </c>
      <c r="M344" s="41" t="s">
        <v>49</v>
      </c>
      <c r="N344" s="41" t="s">
        <v>50</v>
      </c>
      <c r="O344" s="41" t="s">
        <v>160</v>
      </c>
      <c r="P344" s="13" t="s">
        <v>833</v>
      </c>
      <c r="Q344" s="42" t="s">
        <v>187</v>
      </c>
      <c r="R344" s="43" t="s">
        <v>188</v>
      </c>
      <c r="S344" s="42" t="s">
        <v>189</v>
      </c>
      <c r="T344" s="44">
        <v>6</v>
      </c>
      <c r="U344" s="44">
        <v>1</v>
      </c>
      <c r="V344" s="44">
        <v>88</v>
      </c>
      <c r="W344" s="45">
        <v>528</v>
      </c>
      <c r="X344" s="59">
        <v>6.4290000000000003</v>
      </c>
      <c r="Y344" s="46">
        <v>96</v>
      </c>
      <c r="Z344" s="47">
        <v>3.2145E-2</v>
      </c>
      <c r="AA344" s="47">
        <v>18.181818181818183</v>
      </c>
      <c r="AB344" s="48" t="s">
        <v>846</v>
      </c>
      <c r="AC344" s="49">
        <v>0.05</v>
      </c>
      <c r="AD344" s="50">
        <v>96</v>
      </c>
      <c r="AE344" s="51"/>
      <c r="AF344" s="52">
        <v>91.199999999999989</v>
      </c>
      <c r="AG344" s="53">
        <v>5.0000000000000155E-2</v>
      </c>
      <c r="AH344" s="54">
        <v>4.8000000000000114</v>
      </c>
      <c r="AI344" s="55">
        <v>5</v>
      </c>
      <c r="AJ344" s="54">
        <v>24.000000000000057</v>
      </c>
      <c r="AK344" s="56">
        <v>26.971183816183789</v>
      </c>
      <c r="AL344" s="56">
        <v>4195.2377999974788</v>
      </c>
      <c r="AM344" s="56">
        <v>3546.4302379841338</v>
      </c>
      <c r="AN344" s="57">
        <v>-648.80756201334498</v>
      </c>
      <c r="AO344" s="58"/>
      <c r="AP344" s="11" t="s">
        <v>69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8</v>
      </c>
      <c r="G345" s="13" t="s">
        <v>70</v>
      </c>
      <c r="H345" s="13" t="s">
        <v>657</v>
      </c>
      <c r="I345" s="13" t="s">
        <v>779</v>
      </c>
      <c r="J345" s="14" t="s">
        <v>780</v>
      </c>
      <c r="K345" s="14" t="s">
        <v>780</v>
      </c>
      <c r="L345" s="14" t="s">
        <v>847</v>
      </c>
      <c r="M345" s="41" t="s">
        <v>49</v>
      </c>
      <c r="N345" s="41" t="s">
        <v>50</v>
      </c>
      <c r="O345" s="41" t="s">
        <v>160</v>
      </c>
      <c r="P345" s="13" t="s">
        <v>848</v>
      </c>
      <c r="Q345" s="42" t="s">
        <v>80</v>
      </c>
      <c r="R345" s="43" t="s">
        <v>393</v>
      </c>
      <c r="S345" s="42" t="s">
        <v>394</v>
      </c>
      <c r="T345" s="44">
        <v>12</v>
      </c>
      <c r="U345" s="44">
        <v>1000</v>
      </c>
      <c r="V345" s="44">
        <v>1</v>
      </c>
      <c r="W345" s="45">
        <v>12000</v>
      </c>
      <c r="X345" s="59">
        <v>6.7190000000000003</v>
      </c>
      <c r="Y345" s="46">
        <v>53.021241000000003</v>
      </c>
      <c r="Z345" s="47">
        <v>1.1556680000000001</v>
      </c>
      <c r="AA345" s="47">
        <v>0.43500000000000005</v>
      </c>
      <c r="AB345" s="48" t="s">
        <v>849</v>
      </c>
      <c r="AC345" s="49">
        <v>0.08</v>
      </c>
      <c r="AD345" s="50">
        <v>52.2</v>
      </c>
      <c r="AE345" s="51"/>
      <c r="AF345" s="52">
        <v>48.024000000000008</v>
      </c>
      <c r="AG345" s="53">
        <v>9.4249793210234301E-2</v>
      </c>
      <c r="AH345" s="54">
        <v>4.9972409999999954</v>
      </c>
      <c r="AI345" s="55">
        <v>172</v>
      </c>
      <c r="AJ345" s="54">
        <v>859.52545199999918</v>
      </c>
      <c r="AK345" s="56">
        <v>11.69656097560974</v>
      </c>
      <c r="AL345" s="56">
        <v>1740.8187193942165</v>
      </c>
      <c r="AM345" s="56">
        <v>1786.8730465843134</v>
      </c>
      <c r="AN345" s="57">
        <v>46.054327190096956</v>
      </c>
      <c r="AO345" s="58"/>
      <c r="AP345" s="11" t="s">
        <v>69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8</v>
      </c>
      <c r="G346" s="13" t="s">
        <v>70</v>
      </c>
      <c r="H346" s="13" t="s">
        <v>657</v>
      </c>
      <c r="I346" s="13" t="s">
        <v>779</v>
      </c>
      <c r="J346" s="14" t="s">
        <v>780</v>
      </c>
      <c r="K346" s="14" t="s">
        <v>780</v>
      </c>
      <c r="L346" s="14" t="s">
        <v>850</v>
      </c>
      <c r="M346" s="41" t="s">
        <v>49</v>
      </c>
      <c r="N346" s="41" t="s">
        <v>50</v>
      </c>
      <c r="O346" s="41" t="s">
        <v>160</v>
      </c>
      <c r="P346" s="13" t="s">
        <v>851</v>
      </c>
      <c r="Q346" s="42" t="s">
        <v>53</v>
      </c>
      <c r="R346" s="43" t="s">
        <v>54</v>
      </c>
      <c r="S346" s="42" t="s">
        <v>55</v>
      </c>
      <c r="T346" s="44">
        <v>1</v>
      </c>
      <c r="U346" s="44">
        <v>4</v>
      </c>
      <c r="V346" s="44">
        <v>500</v>
      </c>
      <c r="W346" s="45">
        <v>2000</v>
      </c>
      <c r="X346" s="46">
        <v>3.68</v>
      </c>
      <c r="Y346" s="46">
        <v>31.07226</v>
      </c>
      <c r="Z346" s="47">
        <v>3.6800000000000006E-2</v>
      </c>
      <c r="AA346" s="47">
        <v>1.5535000000000001</v>
      </c>
      <c r="AB346" s="48" t="s">
        <v>852</v>
      </c>
      <c r="AC346" s="49">
        <v>0.1</v>
      </c>
      <c r="AD346" s="50">
        <v>31.07</v>
      </c>
      <c r="AE346" s="51"/>
      <c r="AF346" s="52">
        <v>27.963000000000001</v>
      </c>
      <c r="AG346" s="53">
        <v>0.10006546031733765</v>
      </c>
      <c r="AH346" s="54">
        <v>3.109259999999999</v>
      </c>
      <c r="AI346" s="55">
        <v>10</v>
      </c>
      <c r="AJ346" s="54">
        <v>31.09259999999999</v>
      </c>
      <c r="AK346" s="56">
        <v>3.1986286896243254</v>
      </c>
      <c r="AL346" s="56">
        <v>869.19257870226227</v>
      </c>
      <c r="AM346" s="56">
        <v>1899.6603260869565</v>
      </c>
      <c r="AN346" s="57">
        <v>1030.4677473846941</v>
      </c>
      <c r="AO346" s="58"/>
      <c r="AP346" s="11" t="s">
        <v>69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8</v>
      </c>
      <c r="G347" s="13" t="s">
        <v>70</v>
      </c>
      <c r="H347" s="13" t="s">
        <v>657</v>
      </c>
      <c r="I347" s="13" t="s">
        <v>779</v>
      </c>
      <c r="J347" s="14" t="s">
        <v>780</v>
      </c>
      <c r="K347" s="14" t="s">
        <v>780</v>
      </c>
      <c r="L347" s="14" t="s">
        <v>850</v>
      </c>
      <c r="M347" s="41" t="s">
        <v>49</v>
      </c>
      <c r="N347" s="41" t="s">
        <v>50</v>
      </c>
      <c r="O347" s="41" t="s">
        <v>160</v>
      </c>
      <c r="P347" s="13" t="s">
        <v>851</v>
      </c>
      <c r="Q347" s="42" t="s">
        <v>53</v>
      </c>
      <c r="R347" s="43" t="s">
        <v>122</v>
      </c>
      <c r="S347" s="42" t="s">
        <v>123</v>
      </c>
      <c r="T347" s="44">
        <v>1</v>
      </c>
      <c r="U347" s="44">
        <v>4</v>
      </c>
      <c r="V347" s="44">
        <v>550</v>
      </c>
      <c r="W347" s="45">
        <v>2200</v>
      </c>
      <c r="X347" s="46">
        <v>4.3019999999999996</v>
      </c>
      <c r="Y347" s="46">
        <v>51.192744407999996</v>
      </c>
      <c r="Z347" s="47">
        <v>4.3019999999999996E-2</v>
      </c>
      <c r="AA347" s="47">
        <v>2.3268181818181817</v>
      </c>
      <c r="AB347" s="48" t="s">
        <v>853</v>
      </c>
      <c r="AC347" s="49">
        <v>0.12</v>
      </c>
      <c r="AD347" s="50">
        <v>51.19</v>
      </c>
      <c r="AE347" s="51"/>
      <c r="AF347" s="52">
        <v>45.047199999999997</v>
      </c>
      <c r="AG347" s="53">
        <v>0.12004717619787586</v>
      </c>
      <c r="AH347" s="54">
        <v>6.1455444079999992</v>
      </c>
      <c r="AI347" s="55">
        <v>10</v>
      </c>
      <c r="AJ347" s="54">
        <v>61.455444079999992</v>
      </c>
      <c r="AK347" s="56">
        <v>4.6308679867986786</v>
      </c>
      <c r="AL347" s="56">
        <v>1076.4453711758902</v>
      </c>
      <c r="AM347" s="56">
        <v>2617.8056717805675</v>
      </c>
      <c r="AN347" s="57">
        <v>1541.3603006046774</v>
      </c>
      <c r="AO347" s="58"/>
      <c r="AP347" s="11" t="s">
        <v>69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8</v>
      </c>
      <c r="G348" s="13" t="s">
        <v>70</v>
      </c>
      <c r="H348" s="13" t="s">
        <v>657</v>
      </c>
      <c r="I348" s="13" t="s">
        <v>779</v>
      </c>
      <c r="J348" s="14" t="s">
        <v>780</v>
      </c>
      <c r="K348" s="14" t="s">
        <v>780</v>
      </c>
      <c r="L348" s="14" t="s">
        <v>850</v>
      </c>
      <c r="M348" s="41" t="s">
        <v>49</v>
      </c>
      <c r="N348" s="41" t="s">
        <v>50</v>
      </c>
      <c r="O348" s="41" t="s">
        <v>160</v>
      </c>
      <c r="P348" s="13" t="s">
        <v>851</v>
      </c>
      <c r="Q348" s="42" t="s">
        <v>92</v>
      </c>
      <c r="R348" s="43" t="s">
        <v>166</v>
      </c>
      <c r="S348" s="42" t="s">
        <v>167</v>
      </c>
      <c r="T348" s="44">
        <v>1</v>
      </c>
      <c r="U348" s="44">
        <v>2</v>
      </c>
      <c r="V348" s="44">
        <v>200</v>
      </c>
      <c r="W348" s="45">
        <v>400</v>
      </c>
      <c r="X348" s="46">
        <v>2.875</v>
      </c>
      <c r="Y348" s="46">
        <v>40.678559999999997</v>
      </c>
      <c r="Z348" s="47">
        <v>0.14374999999999999</v>
      </c>
      <c r="AA348" s="47">
        <v>10.17</v>
      </c>
      <c r="AB348" s="48" t="s">
        <v>854</v>
      </c>
      <c r="AC348" s="49">
        <v>0.1</v>
      </c>
      <c r="AD348" s="50">
        <v>40.68</v>
      </c>
      <c r="AE348" s="51"/>
      <c r="AF348" s="52">
        <v>36.612000000000002</v>
      </c>
      <c r="AG348" s="53">
        <v>9.9968140465149125E-2</v>
      </c>
      <c r="AH348" s="54">
        <v>4.0665599999999955</v>
      </c>
      <c r="AI348" s="55">
        <v>50</v>
      </c>
      <c r="AJ348" s="54">
        <v>203.32799999999978</v>
      </c>
      <c r="AK348" s="56">
        <v>2.9407801738737702</v>
      </c>
      <c r="AL348" s="56">
        <v>1022.8800604778332</v>
      </c>
      <c r="AM348" s="56">
        <v>3183.6521739130435</v>
      </c>
      <c r="AN348" s="57">
        <v>2160.7721134352105</v>
      </c>
      <c r="AO348" s="58"/>
      <c r="AP348" s="11" t="s">
        <v>69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8</v>
      </c>
      <c r="G349" s="13" t="s">
        <v>70</v>
      </c>
      <c r="H349" s="13" t="s">
        <v>657</v>
      </c>
      <c r="I349" s="13" t="s">
        <v>779</v>
      </c>
      <c r="J349" s="14" t="s">
        <v>780</v>
      </c>
      <c r="K349" s="14" t="s">
        <v>780</v>
      </c>
      <c r="L349" s="14" t="s">
        <v>855</v>
      </c>
      <c r="M349" s="41" t="s">
        <v>279</v>
      </c>
      <c r="N349" s="41" t="s">
        <v>50</v>
      </c>
      <c r="O349" s="41" t="s">
        <v>578</v>
      </c>
      <c r="P349" s="13" t="s">
        <v>856</v>
      </c>
      <c r="Q349" s="42" t="s">
        <v>53</v>
      </c>
      <c r="R349" s="43" t="s">
        <v>54</v>
      </c>
      <c r="S349" s="42" t="s">
        <v>55</v>
      </c>
      <c r="T349" s="44">
        <v>1</v>
      </c>
      <c r="U349" s="44">
        <v>4</v>
      </c>
      <c r="V349" s="44">
        <v>500</v>
      </c>
      <c r="W349" s="45">
        <v>2000</v>
      </c>
      <c r="X349" s="46">
        <v>3.68</v>
      </c>
      <c r="Y349" s="46">
        <v>31.07226</v>
      </c>
      <c r="Z349" s="47">
        <v>0.23183999999999999</v>
      </c>
      <c r="AA349" s="47">
        <v>1.3519999999999999</v>
      </c>
      <c r="AB349" s="48" t="s">
        <v>857</v>
      </c>
      <c r="AC349" s="49">
        <v>0.13</v>
      </c>
      <c r="AD349" s="50">
        <v>27.04</v>
      </c>
      <c r="AE349" s="51"/>
      <c r="AF349" s="52">
        <v>23.524799999999999</v>
      </c>
      <c r="AG349" s="53">
        <v>0.24290025894479517</v>
      </c>
      <c r="AH349" s="54">
        <v>7.5474600000000009</v>
      </c>
      <c r="AI349" s="55">
        <v>63</v>
      </c>
      <c r="AJ349" s="54">
        <v>475.48998000000006</v>
      </c>
      <c r="AK349" s="56">
        <v>3.1986286896243254</v>
      </c>
      <c r="AL349" s="56">
        <v>869.19257870226227</v>
      </c>
      <c r="AM349" s="56">
        <v>1598.1521739130433</v>
      </c>
      <c r="AN349" s="57">
        <v>728.959595210781</v>
      </c>
      <c r="AO349" s="58"/>
      <c r="AP349" s="11" t="s">
        <v>69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8</v>
      </c>
      <c r="G350" s="13" t="s">
        <v>70</v>
      </c>
      <c r="H350" s="13" t="s">
        <v>657</v>
      </c>
      <c r="I350" s="13" t="s">
        <v>779</v>
      </c>
      <c r="J350" s="14" t="s">
        <v>780</v>
      </c>
      <c r="K350" s="14" t="s">
        <v>780</v>
      </c>
      <c r="L350" s="14" t="s">
        <v>855</v>
      </c>
      <c r="M350" s="41" t="s">
        <v>279</v>
      </c>
      <c r="N350" s="41" t="s">
        <v>50</v>
      </c>
      <c r="O350" s="41" t="s">
        <v>578</v>
      </c>
      <c r="P350" s="13" t="s">
        <v>856</v>
      </c>
      <c r="Q350" s="42" t="s">
        <v>92</v>
      </c>
      <c r="R350" s="43" t="s">
        <v>110</v>
      </c>
      <c r="S350" s="42" t="s">
        <v>111</v>
      </c>
      <c r="T350" s="44">
        <v>1</v>
      </c>
      <c r="U350" s="44">
        <v>2</v>
      </c>
      <c r="V350" s="44">
        <v>200</v>
      </c>
      <c r="W350" s="45">
        <v>400</v>
      </c>
      <c r="X350" s="59">
        <v>2.806</v>
      </c>
      <c r="Y350" s="46">
        <v>24.870425957550601</v>
      </c>
      <c r="Z350" s="47">
        <v>0.17677799999999999</v>
      </c>
      <c r="AA350" s="47">
        <v>5.86</v>
      </c>
      <c r="AB350" s="48" t="s">
        <v>858</v>
      </c>
      <c r="AC350" s="49">
        <v>0.13</v>
      </c>
      <c r="AD350" s="50">
        <v>23.44</v>
      </c>
      <c r="AE350" s="51"/>
      <c r="AF350" s="52">
        <v>20.392800000000001</v>
      </c>
      <c r="AG350" s="53">
        <v>0.18003816923735494</v>
      </c>
      <c r="AH350" s="54">
        <v>4.4776259575506003</v>
      </c>
      <c r="AI350" s="55">
        <v>63</v>
      </c>
      <c r="AJ350" s="54">
        <v>282.09043532568785</v>
      </c>
      <c r="AK350" s="56">
        <v>3.3147170917619428</v>
      </c>
      <c r="AL350" s="56">
        <v>1181.296183806822</v>
      </c>
      <c r="AM350" s="56">
        <v>1816.8923734853886</v>
      </c>
      <c r="AN350" s="57">
        <v>635.59618967856659</v>
      </c>
      <c r="AO350" s="58"/>
      <c r="AP350" s="11" t="s">
        <v>69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8</v>
      </c>
      <c r="G351" s="13" t="s">
        <v>70</v>
      </c>
      <c r="H351" s="13" t="s">
        <v>657</v>
      </c>
      <c r="I351" s="13" t="s">
        <v>779</v>
      </c>
      <c r="J351" s="14" t="s">
        <v>780</v>
      </c>
      <c r="K351" s="14" t="s">
        <v>780</v>
      </c>
      <c r="L351" s="14" t="s">
        <v>859</v>
      </c>
      <c r="M351" s="41" t="s">
        <v>63</v>
      </c>
      <c r="N351" s="41" t="s">
        <v>860</v>
      </c>
      <c r="O351" s="41" t="s">
        <v>861</v>
      </c>
      <c r="P351" s="13" t="s">
        <v>862</v>
      </c>
      <c r="Q351" s="42" t="s">
        <v>53</v>
      </c>
      <c r="R351" s="43" t="s">
        <v>54</v>
      </c>
      <c r="S351" s="42" t="s">
        <v>55</v>
      </c>
      <c r="T351" s="44">
        <v>1</v>
      </c>
      <c r="U351" s="44">
        <v>4</v>
      </c>
      <c r="V351" s="44">
        <v>500</v>
      </c>
      <c r="W351" s="45">
        <v>2000</v>
      </c>
      <c r="X351" s="46">
        <v>3.68</v>
      </c>
      <c r="Y351" s="46">
        <v>31.07226</v>
      </c>
      <c r="Z351" s="47">
        <v>0.184</v>
      </c>
      <c r="AA351" s="47">
        <v>1.26</v>
      </c>
      <c r="AB351" s="48" t="s">
        <v>863</v>
      </c>
      <c r="AC351" s="49">
        <v>0.12</v>
      </c>
      <c r="AD351" s="50">
        <v>25.2</v>
      </c>
      <c r="AE351" s="51"/>
      <c r="AF351" s="52">
        <v>22.175999999999998</v>
      </c>
      <c r="AG351" s="53">
        <v>0.28630875256579347</v>
      </c>
      <c r="AH351" s="54">
        <v>8.8962600000000016</v>
      </c>
      <c r="AI351" s="55">
        <v>50</v>
      </c>
      <c r="AJ351" s="54">
        <v>444.8130000000001</v>
      </c>
      <c r="AK351" s="56">
        <v>3.1986286896243254</v>
      </c>
      <c r="AL351" s="56">
        <v>869.19257870226227</v>
      </c>
      <c r="AM351" s="56">
        <v>1506.5217391304345</v>
      </c>
      <c r="AN351" s="57">
        <v>637.32916042817226</v>
      </c>
      <c r="AO351" s="58"/>
      <c r="AP351" s="11" t="s">
        <v>69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8</v>
      </c>
      <c r="G352" s="13" t="s">
        <v>70</v>
      </c>
      <c r="H352" s="13" t="s">
        <v>657</v>
      </c>
      <c r="I352" s="13" t="s">
        <v>779</v>
      </c>
      <c r="J352" s="14" t="s">
        <v>780</v>
      </c>
      <c r="K352" s="14" t="s">
        <v>780</v>
      </c>
      <c r="L352" s="14" t="s">
        <v>859</v>
      </c>
      <c r="M352" s="41" t="s">
        <v>63</v>
      </c>
      <c r="N352" s="41" t="s">
        <v>860</v>
      </c>
      <c r="O352" s="41" t="s">
        <v>861</v>
      </c>
      <c r="P352" s="13" t="s">
        <v>862</v>
      </c>
      <c r="Q352" s="42" t="s">
        <v>92</v>
      </c>
      <c r="R352" s="43" t="s">
        <v>110</v>
      </c>
      <c r="S352" s="42" t="s">
        <v>111</v>
      </c>
      <c r="T352" s="44">
        <v>1</v>
      </c>
      <c r="U352" s="44">
        <v>2</v>
      </c>
      <c r="V352" s="44">
        <v>200</v>
      </c>
      <c r="W352" s="45">
        <v>400</v>
      </c>
      <c r="X352" s="59">
        <v>2.806</v>
      </c>
      <c r="Y352" s="46">
        <v>24.870425957550601</v>
      </c>
      <c r="Z352" s="47">
        <v>0.28060000000000002</v>
      </c>
      <c r="AA352" s="47">
        <v>6</v>
      </c>
      <c r="AB352" s="48" t="s">
        <v>864</v>
      </c>
      <c r="AC352" s="49">
        <v>0.1</v>
      </c>
      <c r="AD352" s="50">
        <v>24</v>
      </c>
      <c r="AE352" s="51"/>
      <c r="AF352" s="52">
        <v>21.6</v>
      </c>
      <c r="AG352" s="53">
        <v>0.13149859045971457</v>
      </c>
      <c r="AH352" s="54">
        <v>3.2704259575506001</v>
      </c>
      <c r="AI352" s="55">
        <v>100</v>
      </c>
      <c r="AJ352" s="54">
        <v>327.04259575506001</v>
      </c>
      <c r="AK352" s="56">
        <v>3.3147170917619428</v>
      </c>
      <c r="AL352" s="56">
        <v>1181.296183806822</v>
      </c>
      <c r="AM352" s="56">
        <v>1924.447612259444</v>
      </c>
      <c r="AN352" s="57">
        <v>743.15142845262199</v>
      </c>
      <c r="AO352" s="58"/>
      <c r="AP352" s="11" t="s">
        <v>69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8</v>
      </c>
      <c r="G353" s="13" t="s">
        <v>70</v>
      </c>
      <c r="H353" s="13" t="s">
        <v>657</v>
      </c>
      <c r="I353" s="13" t="s">
        <v>779</v>
      </c>
      <c r="J353" s="14" t="s">
        <v>780</v>
      </c>
      <c r="K353" s="14" t="s">
        <v>780</v>
      </c>
      <c r="L353" s="14" t="s">
        <v>865</v>
      </c>
      <c r="M353" s="41" t="s">
        <v>63</v>
      </c>
      <c r="N353" s="41" t="s">
        <v>454</v>
      </c>
      <c r="O353" s="41" t="s">
        <v>455</v>
      </c>
      <c r="P353" s="13" t="s">
        <v>866</v>
      </c>
      <c r="Q353" s="42" t="s">
        <v>53</v>
      </c>
      <c r="R353" s="43" t="s">
        <v>370</v>
      </c>
      <c r="S353" s="42" t="s">
        <v>371</v>
      </c>
      <c r="T353" s="44">
        <v>1</v>
      </c>
      <c r="U353" s="44">
        <v>4</v>
      </c>
      <c r="V353" s="44">
        <v>300</v>
      </c>
      <c r="W353" s="45">
        <v>1200</v>
      </c>
      <c r="X353" s="59">
        <v>2.25</v>
      </c>
      <c r="Y353" s="46">
        <v>19.393510413264</v>
      </c>
      <c r="Z353" s="47">
        <v>0.1125</v>
      </c>
      <c r="AA353" s="47">
        <v>1.3591666666666664</v>
      </c>
      <c r="AB353" s="48" t="s">
        <v>867</v>
      </c>
      <c r="AC353" s="49">
        <v>0.13</v>
      </c>
      <c r="AD353" s="50">
        <v>16.309999999999999</v>
      </c>
      <c r="AE353" s="51"/>
      <c r="AF353" s="52">
        <v>14.189699999999998</v>
      </c>
      <c r="AG353" s="53">
        <v>0.26832740965271074</v>
      </c>
      <c r="AH353" s="54">
        <v>5.2038104132640015</v>
      </c>
      <c r="AI353" s="55">
        <v>50</v>
      </c>
      <c r="AJ353" s="54">
        <v>260.19052066320006</v>
      </c>
      <c r="AK353" s="56">
        <v>2.7149209361163775</v>
      </c>
      <c r="AL353" s="56">
        <v>1206.6315271628346</v>
      </c>
      <c r="AM353" s="56">
        <v>1576.6333333333332</v>
      </c>
      <c r="AN353" s="57">
        <v>370.00180617049864</v>
      </c>
      <c r="AO353" s="58"/>
      <c r="AP353" s="11" t="s">
        <v>69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8</v>
      </c>
      <c r="G354" s="13" t="s">
        <v>70</v>
      </c>
      <c r="H354" s="13" t="s">
        <v>657</v>
      </c>
      <c r="I354" s="13" t="s">
        <v>779</v>
      </c>
      <c r="J354" s="14" t="s">
        <v>780</v>
      </c>
      <c r="K354" s="14" t="s">
        <v>780</v>
      </c>
      <c r="L354" s="14" t="s">
        <v>865</v>
      </c>
      <c r="M354" s="41" t="s">
        <v>63</v>
      </c>
      <c r="N354" s="41" t="s">
        <v>454</v>
      </c>
      <c r="O354" s="41" t="s">
        <v>455</v>
      </c>
      <c r="P354" s="13" t="s">
        <v>866</v>
      </c>
      <c r="Q354" s="42" t="s">
        <v>92</v>
      </c>
      <c r="R354" s="43" t="s">
        <v>311</v>
      </c>
      <c r="S354" s="42" t="s">
        <v>312</v>
      </c>
      <c r="T354" s="44">
        <v>8</v>
      </c>
      <c r="U354" s="44">
        <v>150</v>
      </c>
      <c r="V354" s="44">
        <v>1</v>
      </c>
      <c r="W354" s="45">
        <v>1200</v>
      </c>
      <c r="X354" s="46">
        <v>2.3109999999999999</v>
      </c>
      <c r="Y354" s="46">
        <v>28.931240000000003</v>
      </c>
      <c r="Z354" s="47">
        <v>0.11323900000000001</v>
      </c>
      <c r="AA354" s="47">
        <v>2.4733333333333332</v>
      </c>
      <c r="AB354" s="48" t="s">
        <v>868</v>
      </c>
      <c r="AC354" s="49">
        <v>0.13</v>
      </c>
      <c r="AD354" s="50">
        <v>29.68</v>
      </c>
      <c r="AE354" s="51"/>
      <c r="AF354" s="52">
        <v>25.8216</v>
      </c>
      <c r="AG354" s="53">
        <v>0.10748381334502088</v>
      </c>
      <c r="AH354" s="54">
        <v>3.1096400000000024</v>
      </c>
      <c r="AI354" s="55">
        <v>49</v>
      </c>
      <c r="AJ354" s="54">
        <v>152.37236000000013</v>
      </c>
      <c r="AK354" s="56">
        <v>3.6357612939208015</v>
      </c>
      <c r="AL354" s="56">
        <v>1573.2415810994382</v>
      </c>
      <c r="AM354" s="56">
        <v>2793.3362180874083</v>
      </c>
      <c r="AN354" s="57">
        <v>1220.09463698797</v>
      </c>
      <c r="AO354" s="58"/>
      <c r="AP354" s="11" t="s">
        <v>69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8</v>
      </c>
      <c r="G355" s="13" t="s">
        <v>70</v>
      </c>
      <c r="H355" s="13" t="s">
        <v>657</v>
      </c>
      <c r="I355" s="13" t="s">
        <v>779</v>
      </c>
      <c r="J355" s="14" t="s">
        <v>780</v>
      </c>
      <c r="K355" s="14" t="s">
        <v>780</v>
      </c>
      <c r="L355" s="14" t="s">
        <v>865</v>
      </c>
      <c r="M355" s="41" t="s">
        <v>63</v>
      </c>
      <c r="N355" s="41" t="s">
        <v>454</v>
      </c>
      <c r="O355" s="41" t="s">
        <v>455</v>
      </c>
      <c r="P355" s="13" t="s">
        <v>866</v>
      </c>
      <c r="Q355" s="42" t="s">
        <v>92</v>
      </c>
      <c r="R355" s="43" t="s">
        <v>110</v>
      </c>
      <c r="S355" s="42" t="s">
        <v>111</v>
      </c>
      <c r="T355" s="44">
        <v>1</v>
      </c>
      <c r="U355" s="44">
        <v>2</v>
      </c>
      <c r="V355" s="44">
        <v>200</v>
      </c>
      <c r="W355" s="45">
        <v>400</v>
      </c>
      <c r="X355" s="59">
        <v>2.806</v>
      </c>
      <c r="Y355" s="46">
        <v>24.870425957550601</v>
      </c>
      <c r="Z355" s="47">
        <v>0.33672000000000002</v>
      </c>
      <c r="AA355" s="47">
        <v>5.0549999999999997</v>
      </c>
      <c r="AB355" s="48" t="s">
        <v>869</v>
      </c>
      <c r="AC355" s="49">
        <v>0.12</v>
      </c>
      <c r="AD355" s="50">
        <v>20.22</v>
      </c>
      <c r="AE355" s="51"/>
      <c r="AF355" s="52">
        <v>17.793599999999998</v>
      </c>
      <c r="AG355" s="53">
        <v>0.28454783885203605</v>
      </c>
      <c r="AH355" s="54">
        <v>7.0768259575506036</v>
      </c>
      <c r="AI355" s="55">
        <v>120</v>
      </c>
      <c r="AJ355" s="54">
        <v>849.21911490607249</v>
      </c>
      <c r="AK355" s="56">
        <v>3.3147170917619428</v>
      </c>
      <c r="AL355" s="56">
        <v>1181.296183806822</v>
      </c>
      <c r="AM355" s="56">
        <v>1585.317177476835</v>
      </c>
      <c r="AN355" s="57">
        <v>404.02099367001301</v>
      </c>
      <c r="AO355" s="58"/>
      <c r="AP355" s="11" t="s">
        <v>69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8</v>
      </c>
      <c r="G356" s="13" t="s">
        <v>70</v>
      </c>
      <c r="H356" s="13" t="s">
        <v>657</v>
      </c>
      <c r="I356" s="13" t="s">
        <v>779</v>
      </c>
      <c r="J356" s="14" t="s">
        <v>780</v>
      </c>
      <c r="K356" s="14" t="s">
        <v>780</v>
      </c>
      <c r="L356" s="14" t="s">
        <v>865</v>
      </c>
      <c r="M356" s="41" t="s">
        <v>63</v>
      </c>
      <c r="N356" s="41" t="s">
        <v>454</v>
      </c>
      <c r="O356" s="41" t="s">
        <v>455</v>
      </c>
      <c r="P356" s="13" t="s">
        <v>866</v>
      </c>
      <c r="Q356" s="42" t="s">
        <v>99</v>
      </c>
      <c r="R356" s="43" t="s">
        <v>146</v>
      </c>
      <c r="S356" s="42" t="s">
        <v>147</v>
      </c>
      <c r="T356" s="44">
        <v>6</v>
      </c>
      <c r="U356" s="44">
        <v>1</v>
      </c>
      <c r="V356" s="44">
        <v>1000</v>
      </c>
      <c r="W356" s="45">
        <v>6000</v>
      </c>
      <c r="X356" s="59">
        <v>6</v>
      </c>
      <c r="Y356" s="46">
        <v>121</v>
      </c>
      <c r="Z356" s="47">
        <v>1.0019999999999999E-2</v>
      </c>
      <c r="AA356" s="47">
        <v>1.9185000000000001</v>
      </c>
      <c r="AB356" s="48" t="s">
        <v>870</v>
      </c>
      <c r="AC356" s="49">
        <v>0.1</v>
      </c>
      <c r="AD356" s="50">
        <v>115.11</v>
      </c>
      <c r="AE356" s="51"/>
      <c r="AF356" s="52">
        <v>103.599</v>
      </c>
      <c r="AG356" s="53">
        <v>0.14380991735537185</v>
      </c>
      <c r="AH356" s="54">
        <v>17.400999999999996</v>
      </c>
      <c r="AI356" s="55">
        <v>1.67</v>
      </c>
      <c r="AJ356" s="54">
        <v>29.059669999999993</v>
      </c>
      <c r="AK356" s="56">
        <v>29.202803215321993</v>
      </c>
      <c r="AL356" s="56">
        <v>4867.1338692203317</v>
      </c>
      <c r="AM356" s="56">
        <v>4316.625</v>
      </c>
      <c r="AN356" s="57">
        <v>-550.50886922033169</v>
      </c>
      <c r="AO356" s="58"/>
      <c r="AP356" s="11" t="s">
        <v>69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8</v>
      </c>
      <c r="G357" s="13" t="s">
        <v>70</v>
      </c>
      <c r="H357" s="13" t="s">
        <v>657</v>
      </c>
      <c r="I357" s="13" t="s">
        <v>779</v>
      </c>
      <c r="J357" s="14" t="s">
        <v>780</v>
      </c>
      <c r="K357" s="14" t="s">
        <v>780</v>
      </c>
      <c r="L357" s="14" t="s">
        <v>865</v>
      </c>
      <c r="M357" s="41" t="s">
        <v>63</v>
      </c>
      <c r="N357" s="41" t="s">
        <v>454</v>
      </c>
      <c r="O357" s="41" t="s">
        <v>455</v>
      </c>
      <c r="P357" s="13" t="s">
        <v>866</v>
      </c>
      <c r="Q357" s="42" t="s">
        <v>99</v>
      </c>
      <c r="R357" s="43" t="s">
        <v>314</v>
      </c>
      <c r="S357" s="42" t="s">
        <v>315</v>
      </c>
      <c r="T357" s="44">
        <v>6</v>
      </c>
      <c r="U357" s="44">
        <v>1</v>
      </c>
      <c r="V357" s="44">
        <v>1000</v>
      </c>
      <c r="W357" s="45">
        <v>6000</v>
      </c>
      <c r="X357" s="59">
        <v>6.9499999999999984</v>
      </c>
      <c r="Y357" s="46">
        <v>186.35806803744001</v>
      </c>
      <c r="Z357" s="47">
        <v>1.1606499999999997E-2</v>
      </c>
      <c r="AA357" s="47">
        <v>2.7</v>
      </c>
      <c r="AB357" s="48" t="s">
        <v>871</v>
      </c>
      <c r="AC357" s="49">
        <v>0.12</v>
      </c>
      <c r="AD357" s="50">
        <v>162</v>
      </c>
      <c r="AE357" s="51"/>
      <c r="AF357" s="52">
        <v>142.56</v>
      </c>
      <c r="AG357" s="53">
        <v>0.2350210457678753</v>
      </c>
      <c r="AH357" s="54">
        <v>43.798068037440004</v>
      </c>
      <c r="AI357" s="55">
        <v>1.67</v>
      </c>
      <c r="AJ357" s="54">
        <v>73.1427736225248</v>
      </c>
      <c r="AK357" s="56">
        <v>22.570702479338824</v>
      </c>
      <c r="AL357" s="56">
        <v>3247.5830905523494</v>
      </c>
      <c r="AM357" s="56">
        <v>5128.0575539568363</v>
      </c>
      <c r="AN357" s="57">
        <v>1880.4744634044869</v>
      </c>
      <c r="AO357" s="58"/>
      <c r="AP357" s="11" t="s">
        <v>69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8</v>
      </c>
      <c r="G358" s="13" t="s">
        <v>70</v>
      </c>
      <c r="H358" s="13" t="s">
        <v>657</v>
      </c>
      <c r="I358" s="13" t="s">
        <v>779</v>
      </c>
      <c r="J358" s="14" t="s">
        <v>780</v>
      </c>
      <c r="K358" s="14" t="s">
        <v>780</v>
      </c>
      <c r="L358" s="14" t="s">
        <v>796</v>
      </c>
      <c r="M358" s="41" t="s">
        <v>63</v>
      </c>
      <c r="N358" s="41" t="s">
        <v>454</v>
      </c>
      <c r="O358" s="41" t="s">
        <v>455</v>
      </c>
      <c r="P358" s="13" t="s">
        <v>797</v>
      </c>
      <c r="Q358" s="42" t="s">
        <v>388</v>
      </c>
      <c r="R358" s="43" t="s">
        <v>389</v>
      </c>
      <c r="S358" s="42" t="s">
        <v>390</v>
      </c>
      <c r="T358" s="44">
        <v>1</v>
      </c>
      <c r="U358" s="44">
        <v>2</v>
      </c>
      <c r="V358" s="44">
        <v>100</v>
      </c>
      <c r="W358" s="45">
        <v>200</v>
      </c>
      <c r="X358" s="59">
        <v>3.613</v>
      </c>
      <c r="Y358" s="46">
        <v>53.640241199999998</v>
      </c>
      <c r="Z358" s="47">
        <v>0.36130000000000001</v>
      </c>
      <c r="AA358" s="47">
        <v>18.405000000000001</v>
      </c>
      <c r="AB358" s="48" t="s">
        <v>798</v>
      </c>
      <c r="AC358" s="49">
        <v>0.1</v>
      </c>
      <c r="AD358" s="50">
        <v>36.81</v>
      </c>
      <c r="AE358" s="51"/>
      <c r="AF358" s="52">
        <v>33.129000000000005</v>
      </c>
      <c r="AG358" s="53">
        <v>0.38238532752906407</v>
      </c>
      <c r="AH358" s="54">
        <v>20.511241199999994</v>
      </c>
      <c r="AI358" s="55">
        <v>100</v>
      </c>
      <c r="AJ358" s="54">
        <v>2051.1241199999995</v>
      </c>
      <c r="AK358" s="56">
        <v>5.4712079646017653</v>
      </c>
      <c r="AL358" s="56">
        <v>1514.3116425689914</v>
      </c>
      <c r="AM358" s="56">
        <v>2292.3470799889292</v>
      </c>
      <c r="AN358" s="57">
        <v>778.03543741993781</v>
      </c>
      <c r="AO358" s="58"/>
      <c r="AP358" s="11" t="s">
        <v>799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8</v>
      </c>
      <c r="G359" s="13" t="s">
        <v>70</v>
      </c>
      <c r="H359" s="13" t="s">
        <v>657</v>
      </c>
      <c r="I359" s="13" t="s">
        <v>779</v>
      </c>
      <c r="J359" s="14" t="s">
        <v>780</v>
      </c>
      <c r="K359" s="14" t="s">
        <v>780</v>
      </c>
      <c r="L359" s="14" t="s">
        <v>800</v>
      </c>
      <c r="M359" s="41" t="s">
        <v>63</v>
      </c>
      <c r="N359" s="41" t="s">
        <v>454</v>
      </c>
      <c r="O359" s="41" t="s">
        <v>455</v>
      </c>
      <c r="P359" s="13" t="s">
        <v>801</v>
      </c>
      <c r="Q359" s="42" t="s">
        <v>53</v>
      </c>
      <c r="R359" s="43" t="s">
        <v>54</v>
      </c>
      <c r="S359" s="42" t="s">
        <v>55</v>
      </c>
      <c r="T359" s="44">
        <v>1</v>
      </c>
      <c r="U359" s="44">
        <v>4</v>
      </c>
      <c r="V359" s="44">
        <v>500</v>
      </c>
      <c r="W359" s="45">
        <v>2000</v>
      </c>
      <c r="X359" s="46">
        <v>3.68</v>
      </c>
      <c r="Y359" s="46">
        <v>31.07226</v>
      </c>
      <c r="Z359" s="47">
        <v>0.13248000000000001</v>
      </c>
      <c r="AA359" s="47">
        <v>1.1365000000000001</v>
      </c>
      <c r="AB359" s="48" t="s">
        <v>804</v>
      </c>
      <c r="AC359" s="49">
        <v>6.759639693857572E-2</v>
      </c>
      <c r="AD359" s="50">
        <v>22.73</v>
      </c>
      <c r="AE359" s="51"/>
      <c r="AF359" s="52">
        <v>21.193533897586175</v>
      </c>
      <c r="AG359" s="53">
        <v>0.31792750518996127</v>
      </c>
      <c r="AH359" s="54">
        <v>9.8787261024138253</v>
      </c>
      <c r="AI359" s="55">
        <v>36</v>
      </c>
      <c r="AJ359" s="54">
        <v>355.6341396868977</v>
      </c>
      <c r="AK359" s="56">
        <v>3.1986286896243254</v>
      </c>
      <c r="AL359" s="56">
        <v>869.19257870226227</v>
      </c>
      <c r="AM359" s="56">
        <v>1439.7781180425391</v>
      </c>
      <c r="AN359" s="57">
        <v>570.5855393402768</v>
      </c>
      <c r="AO359" s="58"/>
      <c r="AP359" s="11" t="s">
        <v>803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8</v>
      </c>
      <c r="G360" s="13" t="s">
        <v>70</v>
      </c>
      <c r="H360" s="13" t="s">
        <v>657</v>
      </c>
      <c r="I360" s="13" t="s">
        <v>779</v>
      </c>
      <c r="J360" s="14" t="s">
        <v>780</v>
      </c>
      <c r="K360" s="14" t="s">
        <v>780</v>
      </c>
      <c r="L360" s="14" t="s">
        <v>800</v>
      </c>
      <c r="M360" s="41" t="s">
        <v>63</v>
      </c>
      <c r="N360" s="41" t="s">
        <v>454</v>
      </c>
      <c r="O360" s="41" t="s">
        <v>455</v>
      </c>
      <c r="P360" s="13" t="s">
        <v>801</v>
      </c>
      <c r="Q360" s="42" t="s">
        <v>92</v>
      </c>
      <c r="R360" s="43" t="s">
        <v>166</v>
      </c>
      <c r="S360" s="42" t="s">
        <v>167</v>
      </c>
      <c r="T360" s="44">
        <v>1</v>
      </c>
      <c r="U360" s="44">
        <v>2</v>
      </c>
      <c r="V360" s="44">
        <v>200</v>
      </c>
      <c r="W360" s="45">
        <v>400</v>
      </c>
      <c r="X360" s="46">
        <v>2.875</v>
      </c>
      <c r="Y360" s="46">
        <v>40.678559999999997</v>
      </c>
      <c r="Z360" s="47">
        <v>1.3109999999999999</v>
      </c>
      <c r="AA360" s="47">
        <v>5.1950000000000003</v>
      </c>
      <c r="AB360" s="48" t="s">
        <v>805</v>
      </c>
      <c r="AC360" s="49">
        <v>0.1</v>
      </c>
      <c r="AD360" s="50">
        <v>20.78</v>
      </c>
      <c r="AE360" s="51"/>
      <c r="AF360" s="52">
        <v>18.702000000000002</v>
      </c>
      <c r="AG360" s="53">
        <v>0.54024921236149948</v>
      </c>
      <c r="AH360" s="54">
        <v>21.976559999999996</v>
      </c>
      <c r="AI360" s="55">
        <v>456</v>
      </c>
      <c r="AJ360" s="54">
        <v>10021.311359999998</v>
      </c>
      <c r="AK360" s="56">
        <v>2.9407801738737702</v>
      </c>
      <c r="AL360" s="56">
        <v>1022.8800604778332</v>
      </c>
      <c r="AM360" s="56">
        <v>1626.2608695652177</v>
      </c>
      <c r="AN360" s="57">
        <v>603.38080908738448</v>
      </c>
      <c r="AO360" s="58"/>
      <c r="AP360" s="11" t="s">
        <v>803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8</v>
      </c>
      <c r="G361" s="13" t="s">
        <v>70</v>
      </c>
      <c r="H361" s="13" t="s">
        <v>657</v>
      </c>
      <c r="I361" s="13" t="s">
        <v>779</v>
      </c>
      <c r="J361" s="14" t="s">
        <v>780</v>
      </c>
      <c r="K361" s="14" t="s">
        <v>780</v>
      </c>
      <c r="L361" s="14" t="s">
        <v>872</v>
      </c>
      <c r="M361" s="41" t="s">
        <v>63</v>
      </c>
      <c r="N361" s="41" t="s">
        <v>416</v>
      </c>
      <c r="O361" s="41" t="s">
        <v>690</v>
      </c>
      <c r="P361" s="13" t="s">
        <v>873</v>
      </c>
      <c r="Q361" s="42" t="s">
        <v>53</v>
      </c>
      <c r="R361" s="43" t="s">
        <v>54</v>
      </c>
      <c r="S361" s="42" t="s">
        <v>55</v>
      </c>
      <c r="T361" s="44">
        <v>1</v>
      </c>
      <c r="U361" s="44">
        <v>4</v>
      </c>
      <c r="V361" s="44">
        <v>500</v>
      </c>
      <c r="W361" s="45">
        <v>2000</v>
      </c>
      <c r="X361" s="46">
        <v>3.68</v>
      </c>
      <c r="Y361" s="46">
        <v>31.07226</v>
      </c>
      <c r="Z361" s="47">
        <v>0.14720000000000003</v>
      </c>
      <c r="AA361" s="47">
        <v>1.7084999999999999</v>
      </c>
      <c r="AB361" s="48" t="s">
        <v>874</v>
      </c>
      <c r="AC361" s="49">
        <v>0.13</v>
      </c>
      <c r="AD361" s="50">
        <v>34.17</v>
      </c>
      <c r="AE361" s="51"/>
      <c r="AF361" s="52">
        <v>29.727900000000002</v>
      </c>
      <c r="AG361" s="53">
        <v>4.3265600892886447E-2</v>
      </c>
      <c r="AH361" s="54">
        <v>1.3443599999999982</v>
      </c>
      <c r="AI361" s="55">
        <v>40</v>
      </c>
      <c r="AJ361" s="54">
        <v>53.774399999999929</v>
      </c>
      <c r="AK361" s="56">
        <v>3.1986286896243254</v>
      </c>
      <c r="AL361" s="56">
        <v>869.19257870226227</v>
      </c>
      <c r="AM361" s="56">
        <v>2019.5584239130433</v>
      </c>
      <c r="AN361" s="57">
        <v>1150.3658452107811</v>
      </c>
      <c r="AO361" s="58"/>
      <c r="AP361" s="11" t="s">
        <v>69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8</v>
      </c>
      <c r="G362" s="13" t="s">
        <v>70</v>
      </c>
      <c r="H362" s="13" t="s">
        <v>657</v>
      </c>
      <c r="I362" s="13" t="s">
        <v>779</v>
      </c>
      <c r="J362" s="14" t="s">
        <v>780</v>
      </c>
      <c r="K362" s="14" t="s">
        <v>780</v>
      </c>
      <c r="L362" s="14" t="s">
        <v>872</v>
      </c>
      <c r="M362" s="41" t="s">
        <v>63</v>
      </c>
      <c r="N362" s="41" t="s">
        <v>416</v>
      </c>
      <c r="O362" s="41" t="s">
        <v>690</v>
      </c>
      <c r="P362" s="13" t="s">
        <v>873</v>
      </c>
      <c r="Q362" s="42" t="s">
        <v>92</v>
      </c>
      <c r="R362" s="43" t="s">
        <v>875</v>
      </c>
      <c r="S362" s="42" t="s">
        <v>876</v>
      </c>
      <c r="T362" s="44">
        <v>1</v>
      </c>
      <c r="U362" s="44">
        <v>1</v>
      </c>
      <c r="V362" s="44">
        <v>200</v>
      </c>
      <c r="W362" s="45">
        <v>200</v>
      </c>
      <c r="X362" s="59">
        <v>1.4119999999999999</v>
      </c>
      <c r="Y362" s="46">
        <v>12.435212978775301</v>
      </c>
      <c r="Z362" s="47">
        <v>0.11295999999999999</v>
      </c>
      <c r="AA362" s="47">
        <v>6.8000000000000007</v>
      </c>
      <c r="AB362" s="48" t="s">
        <v>877</v>
      </c>
      <c r="AC362" s="49">
        <v>0.13</v>
      </c>
      <c r="AD362" s="50">
        <v>13.6</v>
      </c>
      <c r="AE362" s="51"/>
      <c r="AF362" s="52">
        <v>11.831999999999999</v>
      </c>
      <c r="AG362" s="53">
        <v>4.85084557703096E-2</v>
      </c>
      <c r="AH362" s="54">
        <v>0.60321297877530178</v>
      </c>
      <c r="AI362" s="55">
        <v>80</v>
      </c>
      <c r="AJ362" s="54">
        <v>48.257038302024142</v>
      </c>
      <c r="AK362" s="56">
        <v>1.8458894970920277</v>
      </c>
      <c r="AL362" s="56">
        <v>1307.2871792436458</v>
      </c>
      <c r="AM362" s="56">
        <v>2094.9008498583571</v>
      </c>
      <c r="AN362" s="57">
        <v>787.61367061471128</v>
      </c>
      <c r="AO362" s="58"/>
      <c r="AP362" s="11" t="s">
        <v>69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8</v>
      </c>
      <c r="G363" s="13" t="s">
        <v>70</v>
      </c>
      <c r="H363" s="13" t="s">
        <v>657</v>
      </c>
      <c r="I363" s="13" t="s">
        <v>779</v>
      </c>
      <c r="J363" s="14" t="s">
        <v>780</v>
      </c>
      <c r="K363" s="14" t="s">
        <v>780</v>
      </c>
      <c r="L363" s="14" t="s">
        <v>872</v>
      </c>
      <c r="M363" s="41" t="s">
        <v>63</v>
      </c>
      <c r="N363" s="41" t="s">
        <v>416</v>
      </c>
      <c r="O363" s="41" t="s">
        <v>690</v>
      </c>
      <c r="P363" s="13" t="s">
        <v>873</v>
      </c>
      <c r="Q363" s="42" t="s">
        <v>92</v>
      </c>
      <c r="R363" s="43" t="s">
        <v>110</v>
      </c>
      <c r="S363" s="42" t="s">
        <v>111</v>
      </c>
      <c r="T363" s="44">
        <v>1</v>
      </c>
      <c r="U363" s="44">
        <v>2</v>
      </c>
      <c r="V363" s="44">
        <v>200</v>
      </c>
      <c r="W363" s="45">
        <v>400</v>
      </c>
      <c r="X363" s="59">
        <v>2.806</v>
      </c>
      <c r="Y363" s="46">
        <v>24.870425957550601</v>
      </c>
      <c r="Z363" s="47">
        <v>0.14030000000000001</v>
      </c>
      <c r="AA363" s="47">
        <v>6.8000000000000007</v>
      </c>
      <c r="AB363" s="48" t="s">
        <v>878</v>
      </c>
      <c r="AC363" s="49">
        <v>0.13</v>
      </c>
      <c r="AD363" s="50">
        <v>27.2</v>
      </c>
      <c r="AE363" s="51"/>
      <c r="AF363" s="52">
        <v>23.663999999999998</v>
      </c>
      <c r="AG363" s="53">
        <v>4.85084557703096E-2</v>
      </c>
      <c r="AH363" s="54">
        <v>1.2064259575506036</v>
      </c>
      <c r="AI363" s="55">
        <v>50</v>
      </c>
      <c r="AJ363" s="54">
        <v>60.321297877530178</v>
      </c>
      <c r="AK363" s="56">
        <v>3.3147170917619428</v>
      </c>
      <c r="AL363" s="56">
        <v>1181.296183806822</v>
      </c>
      <c r="AM363" s="56">
        <v>2108.3392729864572</v>
      </c>
      <c r="AN363" s="57">
        <v>927.04308917963522</v>
      </c>
      <c r="AO363" s="58"/>
      <c r="AP363" s="11" t="s">
        <v>69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8</v>
      </c>
      <c r="G364" s="13" t="s">
        <v>70</v>
      </c>
      <c r="H364" s="13" t="s">
        <v>657</v>
      </c>
      <c r="I364" s="13" t="s">
        <v>779</v>
      </c>
      <c r="J364" s="14" t="s">
        <v>780</v>
      </c>
      <c r="K364" s="14" t="s">
        <v>780</v>
      </c>
      <c r="L364" s="14" t="s">
        <v>879</v>
      </c>
      <c r="M364" s="41" t="s">
        <v>63</v>
      </c>
      <c r="N364" s="41" t="s">
        <v>416</v>
      </c>
      <c r="O364" s="41" t="s">
        <v>690</v>
      </c>
      <c r="P364" s="13" t="s">
        <v>880</v>
      </c>
      <c r="Q364" s="42" t="s">
        <v>80</v>
      </c>
      <c r="R364" s="43" t="s">
        <v>113</v>
      </c>
      <c r="S364" s="42" t="s">
        <v>114</v>
      </c>
      <c r="T364" s="44">
        <v>24</v>
      </c>
      <c r="U364" s="44">
        <v>100</v>
      </c>
      <c r="V364" s="44">
        <v>1</v>
      </c>
      <c r="W364" s="45">
        <v>2400</v>
      </c>
      <c r="X364" s="59">
        <v>4.0279999999999996</v>
      </c>
      <c r="Y364" s="46">
        <v>36.393084000000002</v>
      </c>
      <c r="Z364" s="47">
        <v>1.2083999999999999E-2</v>
      </c>
      <c r="AA364" s="47">
        <v>1.6200000000000003</v>
      </c>
      <c r="AB364" s="48" t="s">
        <v>881</v>
      </c>
      <c r="AC364" s="49">
        <v>0.13</v>
      </c>
      <c r="AD364" s="50">
        <v>38.880000000000003</v>
      </c>
      <c r="AE364" s="51"/>
      <c r="AF364" s="52">
        <v>33.825600000000001</v>
      </c>
      <c r="AG364" s="53">
        <v>7.0548678974279855E-2</v>
      </c>
      <c r="AH364" s="54">
        <v>2.5674840000000003</v>
      </c>
      <c r="AI364" s="55">
        <v>3</v>
      </c>
      <c r="AJ364" s="54">
        <v>7.702452000000001</v>
      </c>
      <c r="AK364" s="56">
        <v>6.503684848484836</v>
      </c>
      <c r="AL364" s="56">
        <v>1614.6188799614788</v>
      </c>
      <c r="AM364" s="56">
        <v>2099.4041708043696</v>
      </c>
      <c r="AN364" s="57">
        <v>484.78529084289084</v>
      </c>
      <c r="AO364" s="58"/>
      <c r="AP364" s="11" t="s">
        <v>69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8</v>
      </c>
      <c r="G365" s="13" t="s">
        <v>70</v>
      </c>
      <c r="H365" s="13" t="s">
        <v>657</v>
      </c>
      <c r="I365" s="13" t="s">
        <v>779</v>
      </c>
      <c r="J365" s="14" t="s">
        <v>780</v>
      </c>
      <c r="K365" s="14" t="s">
        <v>780</v>
      </c>
      <c r="L365" s="14" t="s">
        <v>815</v>
      </c>
      <c r="M365" s="41" t="s">
        <v>279</v>
      </c>
      <c r="N365" s="41" t="s">
        <v>50</v>
      </c>
      <c r="O365" s="41" t="s">
        <v>280</v>
      </c>
      <c r="P365" s="13" t="s">
        <v>816</v>
      </c>
      <c r="Q365" s="42" t="s">
        <v>92</v>
      </c>
      <c r="R365" s="43" t="s">
        <v>875</v>
      </c>
      <c r="S365" s="42" t="s">
        <v>876</v>
      </c>
      <c r="T365" s="44">
        <v>1</v>
      </c>
      <c r="U365" s="44">
        <v>1</v>
      </c>
      <c r="V365" s="44">
        <v>200</v>
      </c>
      <c r="W365" s="45">
        <v>200</v>
      </c>
      <c r="X365" s="59">
        <v>1.4119999999999999</v>
      </c>
      <c r="Y365" s="46">
        <v>12.435212978775301</v>
      </c>
      <c r="Z365" s="47">
        <v>0.50831999999999999</v>
      </c>
      <c r="AA365" s="47">
        <v>5.72</v>
      </c>
      <c r="AB365" s="48" t="s">
        <v>882</v>
      </c>
      <c r="AC365" s="49">
        <v>0.1</v>
      </c>
      <c r="AD365" s="50">
        <v>11.44</v>
      </c>
      <c r="AE365" s="51"/>
      <c r="AF365" s="52">
        <v>10.295999999999999</v>
      </c>
      <c r="AG365" s="53">
        <v>0.17202865623826125</v>
      </c>
      <c r="AH365" s="54">
        <v>2.1392129787753014</v>
      </c>
      <c r="AI365" s="55">
        <v>360</v>
      </c>
      <c r="AJ365" s="54">
        <v>770.11667235910852</v>
      </c>
      <c r="AK365" s="56">
        <v>1.8458894970920277</v>
      </c>
      <c r="AL365" s="56">
        <v>1307.2871792436458</v>
      </c>
      <c r="AM365" s="56">
        <v>1822.9461756373937</v>
      </c>
      <c r="AN365" s="57">
        <v>515.65899639374788</v>
      </c>
      <c r="AO365" s="58"/>
      <c r="AP365" s="11" t="s">
        <v>69</v>
      </c>
      <c r="AQ365" s="11"/>
    </row>
    <row r="366" spans="2:43" x14ac:dyDescent="0.3">
      <c r="B366" s="39">
        <v>43831</v>
      </c>
      <c r="C366" s="40">
        <v>758</v>
      </c>
      <c r="D366" s="12">
        <v>2020</v>
      </c>
      <c r="E366" s="12" t="s">
        <v>42</v>
      </c>
      <c r="F366" s="12">
        <v>8</v>
      </c>
      <c r="G366" s="13" t="s">
        <v>70</v>
      </c>
      <c r="H366" s="13" t="s">
        <v>657</v>
      </c>
      <c r="I366" s="13" t="s">
        <v>779</v>
      </c>
      <c r="J366" s="14" t="s">
        <v>780</v>
      </c>
      <c r="K366" s="14" t="s">
        <v>780</v>
      </c>
      <c r="L366" s="14" t="s">
        <v>815</v>
      </c>
      <c r="M366" s="41" t="s">
        <v>279</v>
      </c>
      <c r="N366" s="41" t="s">
        <v>50</v>
      </c>
      <c r="O366" s="41" t="s">
        <v>280</v>
      </c>
      <c r="P366" s="13" t="s">
        <v>816</v>
      </c>
      <c r="Q366" s="42" t="s">
        <v>92</v>
      </c>
      <c r="R366" s="43" t="s">
        <v>110</v>
      </c>
      <c r="S366" s="42" t="s">
        <v>111</v>
      </c>
      <c r="T366" s="44">
        <v>1</v>
      </c>
      <c r="U366" s="44">
        <v>2</v>
      </c>
      <c r="V366" s="44">
        <v>200</v>
      </c>
      <c r="W366" s="45">
        <v>400</v>
      </c>
      <c r="X366" s="59">
        <v>2.806</v>
      </c>
      <c r="Y366" s="46">
        <v>24.870425957550601</v>
      </c>
      <c r="Z366" s="47">
        <v>8.4180000000000005E-2</v>
      </c>
      <c r="AA366" s="47">
        <v>5.72</v>
      </c>
      <c r="AB366" s="48" t="s">
        <v>818</v>
      </c>
      <c r="AC366" s="49">
        <v>0.1</v>
      </c>
      <c r="AD366" s="50">
        <v>22.88</v>
      </c>
      <c r="AE366" s="51"/>
      <c r="AF366" s="52">
        <v>20.591999999999999</v>
      </c>
      <c r="AG366" s="53">
        <v>0.17202865623826125</v>
      </c>
      <c r="AH366" s="54">
        <v>4.2784259575506027</v>
      </c>
      <c r="AI366" s="55">
        <v>30</v>
      </c>
      <c r="AJ366" s="54">
        <v>128.35277872651807</v>
      </c>
      <c r="AK366" s="56">
        <v>3.3147170917619428</v>
      </c>
      <c r="AL366" s="56">
        <v>1181.296183806822</v>
      </c>
      <c r="AM366" s="56">
        <v>1834.6400570206697</v>
      </c>
      <c r="AN366" s="57">
        <v>653.3438732138477</v>
      </c>
      <c r="AO366" s="58"/>
      <c r="AP366" s="11" t="s">
        <v>69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8</v>
      </c>
      <c r="G367" s="13" t="s">
        <v>70</v>
      </c>
      <c r="H367" s="13" t="s">
        <v>657</v>
      </c>
      <c r="I367" s="13" t="s">
        <v>779</v>
      </c>
      <c r="J367" s="14" t="s">
        <v>780</v>
      </c>
      <c r="K367" s="14" t="s">
        <v>780</v>
      </c>
      <c r="L367" s="14" t="s">
        <v>819</v>
      </c>
      <c r="M367" s="41" t="s">
        <v>63</v>
      </c>
      <c r="N367" s="41" t="s">
        <v>416</v>
      </c>
      <c r="O367" s="41" t="s">
        <v>430</v>
      </c>
      <c r="P367" s="13" t="s">
        <v>820</v>
      </c>
      <c r="Q367" s="42" t="s">
        <v>80</v>
      </c>
      <c r="R367" s="43" t="s">
        <v>184</v>
      </c>
      <c r="S367" s="42" t="s">
        <v>185</v>
      </c>
      <c r="T367" s="44">
        <v>24</v>
      </c>
      <c r="U367" s="44">
        <v>100</v>
      </c>
      <c r="V367" s="44">
        <v>1</v>
      </c>
      <c r="W367" s="45">
        <v>2400</v>
      </c>
      <c r="X367" s="59">
        <v>4.6280000000000001</v>
      </c>
      <c r="Y367" s="46">
        <v>39.148668000000001</v>
      </c>
      <c r="Z367" s="47">
        <v>0.21751600000000001</v>
      </c>
      <c r="AA367" s="47">
        <v>1.6670833333333333</v>
      </c>
      <c r="AB367" s="48" t="s">
        <v>822</v>
      </c>
      <c r="AC367" s="49">
        <v>0.1</v>
      </c>
      <c r="AD367" s="50">
        <v>40.01</v>
      </c>
      <c r="AE367" s="51"/>
      <c r="AF367" s="52">
        <v>36.009</v>
      </c>
      <c r="AG367" s="53">
        <v>8.0198590664693925E-2</v>
      </c>
      <c r="AH367" s="54">
        <v>3.1396680000000003</v>
      </c>
      <c r="AI367" s="55">
        <v>47</v>
      </c>
      <c r="AJ367" s="54">
        <v>147.56439600000002</v>
      </c>
      <c r="AK367" s="56">
        <v>7.0958958333333237</v>
      </c>
      <c r="AL367" s="56">
        <v>1533.253205128203</v>
      </c>
      <c r="AM367" s="56">
        <v>1945.1707000864305</v>
      </c>
      <c r="AN367" s="57">
        <v>411.91749495822751</v>
      </c>
      <c r="AO367" s="58"/>
      <c r="AP367" s="11" t="s">
        <v>69</v>
      </c>
      <c r="AQ367" s="11"/>
    </row>
    <row r="368" spans="2:43" x14ac:dyDescent="0.3">
      <c r="B368" s="39">
        <v>43831</v>
      </c>
      <c r="C368" s="40">
        <v>758</v>
      </c>
      <c r="D368" s="12">
        <v>2020</v>
      </c>
      <c r="E368" s="12" t="s">
        <v>42</v>
      </c>
      <c r="F368" s="12">
        <v>8</v>
      </c>
      <c r="G368" s="13" t="s">
        <v>70</v>
      </c>
      <c r="H368" s="13" t="s">
        <v>657</v>
      </c>
      <c r="I368" s="13" t="s">
        <v>779</v>
      </c>
      <c r="J368" s="14" t="s">
        <v>780</v>
      </c>
      <c r="K368" s="14" t="s">
        <v>780</v>
      </c>
      <c r="L368" s="14" t="s">
        <v>832</v>
      </c>
      <c r="M368" s="41" t="s">
        <v>49</v>
      </c>
      <c r="N368" s="41" t="s">
        <v>50</v>
      </c>
      <c r="O368" s="41" t="s">
        <v>160</v>
      </c>
      <c r="P368" s="13" t="s">
        <v>833</v>
      </c>
      <c r="Q368" s="42" t="s">
        <v>92</v>
      </c>
      <c r="R368" s="43" t="s">
        <v>875</v>
      </c>
      <c r="S368" s="42" t="s">
        <v>876</v>
      </c>
      <c r="T368" s="44">
        <v>1</v>
      </c>
      <c r="U368" s="44">
        <v>1</v>
      </c>
      <c r="V368" s="44">
        <v>200</v>
      </c>
      <c r="W368" s="45">
        <v>200</v>
      </c>
      <c r="X368" s="59">
        <v>1.4119999999999999</v>
      </c>
      <c r="Y368" s="46">
        <v>12.435212978775301</v>
      </c>
      <c r="Z368" s="47">
        <v>7.6247999999999996E-2</v>
      </c>
      <c r="AA368" s="47">
        <v>6.2175000000000002</v>
      </c>
      <c r="AB368" s="48" t="s">
        <v>883</v>
      </c>
      <c r="AC368" s="49">
        <v>0.05</v>
      </c>
      <c r="AD368" s="50">
        <v>12.435</v>
      </c>
      <c r="AE368" s="51"/>
      <c r="AF368" s="52">
        <v>11.81325</v>
      </c>
      <c r="AG368" s="53">
        <v>5.0016270717428091E-2</v>
      </c>
      <c r="AH368" s="54">
        <v>0.62196297877530071</v>
      </c>
      <c r="AI368" s="55">
        <v>54</v>
      </c>
      <c r="AJ368" s="54">
        <v>33.586000853866238</v>
      </c>
      <c r="AK368" s="56">
        <v>1.8458894970920277</v>
      </c>
      <c r="AL368" s="56">
        <v>1307.2871792436458</v>
      </c>
      <c r="AM368" s="56">
        <v>2091.5810906515585</v>
      </c>
      <c r="AN368" s="57">
        <v>784.29391140791267</v>
      </c>
      <c r="AO368" s="58"/>
      <c r="AP368" s="11" t="s">
        <v>69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8</v>
      </c>
      <c r="G369" s="13" t="s">
        <v>70</v>
      </c>
      <c r="H369" s="13" t="s">
        <v>657</v>
      </c>
      <c r="I369" s="13" t="s">
        <v>779</v>
      </c>
      <c r="J369" s="14" t="s">
        <v>780</v>
      </c>
      <c r="K369" s="14" t="s">
        <v>780</v>
      </c>
      <c r="L369" s="14" t="s">
        <v>884</v>
      </c>
      <c r="M369" s="41" t="s">
        <v>49</v>
      </c>
      <c r="N369" s="41" t="s">
        <v>50</v>
      </c>
      <c r="O369" s="41" t="s">
        <v>160</v>
      </c>
      <c r="P369" s="13" t="s">
        <v>885</v>
      </c>
      <c r="Q369" s="42" t="s">
        <v>92</v>
      </c>
      <c r="R369" s="43" t="s">
        <v>522</v>
      </c>
      <c r="S369" s="42" t="s">
        <v>523</v>
      </c>
      <c r="T369" s="44">
        <v>18</v>
      </c>
      <c r="U369" s="44">
        <v>200</v>
      </c>
      <c r="V369" s="44">
        <v>1</v>
      </c>
      <c r="W369" s="45">
        <v>3600</v>
      </c>
      <c r="X369" s="59">
        <v>8.6120000000000001</v>
      </c>
      <c r="Y369" s="46">
        <v>114.948756</v>
      </c>
      <c r="Z369" s="47">
        <v>8.6120000000000002E-2</v>
      </c>
      <c r="AA369" s="47">
        <v>3.1147083333333332</v>
      </c>
      <c r="AB369" s="48" t="s">
        <v>886</v>
      </c>
      <c r="AC369" s="49">
        <v>0.1</v>
      </c>
      <c r="AD369" s="50">
        <v>112.12949999999999</v>
      </c>
      <c r="AE369" s="51"/>
      <c r="AF369" s="52">
        <v>100.91655</v>
      </c>
      <c r="AG369" s="53">
        <v>0.12207357859531776</v>
      </c>
      <c r="AH369" s="54">
        <v>14.032206000000002</v>
      </c>
      <c r="AI369" s="55">
        <v>10</v>
      </c>
      <c r="AJ369" s="54">
        <v>140.32206000000002</v>
      </c>
      <c r="AK369" s="56">
        <v>14.502295081967201</v>
      </c>
      <c r="AL369" s="56">
        <v>1683.9636648823969</v>
      </c>
      <c r="AM369" s="56">
        <v>2929.5329191825358</v>
      </c>
      <c r="AN369" s="57">
        <v>1245.5692543001389</v>
      </c>
      <c r="AO369" s="58"/>
      <c r="AP369" s="11" t="s">
        <v>69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8</v>
      </c>
      <c r="G370" s="13" t="s">
        <v>70</v>
      </c>
      <c r="H370" s="13" t="s">
        <v>657</v>
      </c>
      <c r="I370" s="13" t="s">
        <v>779</v>
      </c>
      <c r="J370" s="14" t="s">
        <v>780</v>
      </c>
      <c r="K370" s="14" t="s">
        <v>780</v>
      </c>
      <c r="L370" s="14" t="s">
        <v>865</v>
      </c>
      <c r="M370" s="41" t="s">
        <v>63</v>
      </c>
      <c r="N370" s="41" t="s">
        <v>454</v>
      </c>
      <c r="O370" s="41" t="s">
        <v>455</v>
      </c>
      <c r="P370" s="13" t="s">
        <v>866</v>
      </c>
      <c r="Q370" s="42" t="s">
        <v>92</v>
      </c>
      <c r="R370" s="43" t="s">
        <v>875</v>
      </c>
      <c r="S370" s="42" t="s">
        <v>876</v>
      </c>
      <c r="T370" s="44">
        <v>1</v>
      </c>
      <c r="U370" s="44">
        <v>1</v>
      </c>
      <c r="V370" s="44">
        <v>200</v>
      </c>
      <c r="W370" s="45">
        <v>200</v>
      </c>
      <c r="X370" s="59">
        <v>1.4119999999999999</v>
      </c>
      <c r="Y370" s="46">
        <v>12.435212978775301</v>
      </c>
      <c r="Z370" s="47">
        <v>0.28239999999999998</v>
      </c>
      <c r="AA370" s="47">
        <v>5.0549999999999997</v>
      </c>
      <c r="AB370" s="48" t="s">
        <v>887</v>
      </c>
      <c r="AC370" s="49">
        <v>0.12</v>
      </c>
      <c r="AD370" s="50">
        <v>10.11</v>
      </c>
      <c r="AE370" s="51"/>
      <c r="AF370" s="52">
        <v>8.8967999999999989</v>
      </c>
      <c r="AG370" s="53">
        <v>0.28454783885203605</v>
      </c>
      <c r="AH370" s="54">
        <v>3.5384129787753018</v>
      </c>
      <c r="AI370" s="55">
        <v>200</v>
      </c>
      <c r="AJ370" s="54">
        <v>707.68259575506033</v>
      </c>
      <c r="AK370" s="56">
        <v>1.8458894970920277</v>
      </c>
      <c r="AL370" s="56">
        <v>1307.2871792436458</v>
      </c>
      <c r="AM370" s="56">
        <v>1575.212464589235</v>
      </c>
      <c r="AN370" s="57">
        <v>267.92528534558915</v>
      </c>
      <c r="AO370" s="58"/>
      <c r="AP370" s="11" t="s">
        <v>69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8</v>
      </c>
      <c r="G371" s="13" t="s">
        <v>70</v>
      </c>
      <c r="H371" s="13" t="s">
        <v>657</v>
      </c>
      <c r="I371" s="13" t="s">
        <v>779</v>
      </c>
      <c r="J371" s="14" t="s">
        <v>780</v>
      </c>
      <c r="K371" s="14" t="s">
        <v>780</v>
      </c>
      <c r="L371" s="14" t="s">
        <v>865</v>
      </c>
      <c r="M371" s="41" t="s">
        <v>63</v>
      </c>
      <c r="N371" s="41" t="s">
        <v>454</v>
      </c>
      <c r="O371" s="41" t="s">
        <v>455</v>
      </c>
      <c r="P371" s="13" t="s">
        <v>866</v>
      </c>
      <c r="Q371" s="42" t="s">
        <v>92</v>
      </c>
      <c r="R371" s="43" t="s">
        <v>110</v>
      </c>
      <c r="S371" s="42" t="s">
        <v>111</v>
      </c>
      <c r="T371" s="44">
        <v>1</v>
      </c>
      <c r="U371" s="44">
        <v>2</v>
      </c>
      <c r="V371" s="44">
        <v>200</v>
      </c>
      <c r="W371" s="45">
        <v>400</v>
      </c>
      <c r="X371" s="59">
        <v>2.806</v>
      </c>
      <c r="Y371" s="46">
        <v>24.870425957550601</v>
      </c>
      <c r="Z371" s="47">
        <v>0.14030000000000001</v>
      </c>
      <c r="AA371" s="47">
        <v>5.0549999999999997</v>
      </c>
      <c r="AB371" s="48" t="s">
        <v>869</v>
      </c>
      <c r="AC371" s="49">
        <v>0.12</v>
      </c>
      <c r="AD371" s="50">
        <v>20.22</v>
      </c>
      <c r="AE371" s="51"/>
      <c r="AF371" s="52">
        <v>17.793599999999998</v>
      </c>
      <c r="AG371" s="53">
        <v>0.28454783885203605</v>
      </c>
      <c r="AH371" s="54">
        <v>7.0768259575506036</v>
      </c>
      <c r="AI371" s="55">
        <v>50</v>
      </c>
      <c r="AJ371" s="54">
        <v>353.84129787753017</v>
      </c>
      <c r="AK371" s="56">
        <v>3.3147170917619428</v>
      </c>
      <c r="AL371" s="56">
        <v>1181.296183806822</v>
      </c>
      <c r="AM371" s="56">
        <v>1585.317177476835</v>
      </c>
      <c r="AN371" s="57">
        <v>404.02099367001301</v>
      </c>
      <c r="AO371" s="58"/>
      <c r="AP371" s="11" t="s">
        <v>69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8</v>
      </c>
      <c r="G372" s="13" t="s">
        <v>70</v>
      </c>
      <c r="H372" s="13" t="s">
        <v>635</v>
      </c>
      <c r="I372" s="13" t="s">
        <v>888</v>
      </c>
      <c r="J372" s="14" t="s">
        <v>889</v>
      </c>
      <c r="K372" s="14" t="s">
        <v>889</v>
      </c>
      <c r="L372" s="14" t="s">
        <v>890</v>
      </c>
      <c r="M372" s="41" t="s">
        <v>49</v>
      </c>
      <c r="N372" s="41" t="s">
        <v>50</v>
      </c>
      <c r="O372" s="41" t="s">
        <v>160</v>
      </c>
      <c r="P372" s="13" t="s">
        <v>891</v>
      </c>
      <c r="Q372" s="42" t="s">
        <v>53</v>
      </c>
      <c r="R372" s="43" t="s">
        <v>162</v>
      </c>
      <c r="S372" s="42" t="s">
        <v>163</v>
      </c>
      <c r="T372" s="44">
        <v>10</v>
      </c>
      <c r="U372" s="44">
        <v>2</v>
      </c>
      <c r="V372" s="44">
        <v>16.5</v>
      </c>
      <c r="W372" s="45">
        <v>330</v>
      </c>
      <c r="X372" s="46">
        <v>1.079</v>
      </c>
      <c r="Y372" s="46">
        <v>11.512776761200001</v>
      </c>
      <c r="Z372" s="47">
        <v>1.2300599999999999</v>
      </c>
      <c r="AA372" s="47">
        <v>3.2561388819555557</v>
      </c>
      <c r="AB372" s="48" t="s">
        <v>892</v>
      </c>
      <c r="AC372" s="49">
        <v>0.1</v>
      </c>
      <c r="AD372" s="50">
        <v>10.745258310453334</v>
      </c>
      <c r="AE372" s="51"/>
      <c r="AF372" s="52">
        <v>9.6707324794080005</v>
      </c>
      <c r="AG372" s="53">
        <v>0.16000000000000003</v>
      </c>
      <c r="AH372" s="54">
        <v>1.8420442817920009</v>
      </c>
      <c r="AI372" s="55">
        <v>1140</v>
      </c>
      <c r="AJ372" s="54">
        <v>2099.9304812428809</v>
      </c>
      <c r="AK372" s="56">
        <v>1.4788990554899633</v>
      </c>
      <c r="AL372" s="56">
        <v>1370.6200699628946</v>
      </c>
      <c r="AM372" s="56">
        <v>2240.6701759518073</v>
      </c>
      <c r="AN372" s="57">
        <v>870.05010598891272</v>
      </c>
      <c r="AO372" s="58"/>
      <c r="AP372" s="11" t="s">
        <v>69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8</v>
      </c>
      <c r="G373" s="13" t="s">
        <v>70</v>
      </c>
      <c r="H373" s="13" t="s">
        <v>635</v>
      </c>
      <c r="I373" s="13" t="s">
        <v>888</v>
      </c>
      <c r="J373" s="14" t="s">
        <v>889</v>
      </c>
      <c r="K373" s="14" t="s">
        <v>889</v>
      </c>
      <c r="L373" s="14" t="s">
        <v>893</v>
      </c>
      <c r="M373" s="41" t="s">
        <v>49</v>
      </c>
      <c r="N373" s="41" t="s">
        <v>50</v>
      </c>
      <c r="O373" s="41" t="s">
        <v>160</v>
      </c>
      <c r="P373" s="13" t="s">
        <v>894</v>
      </c>
      <c r="Q373" s="42" t="s">
        <v>388</v>
      </c>
      <c r="R373" s="43" t="s">
        <v>389</v>
      </c>
      <c r="S373" s="42" t="s">
        <v>390</v>
      </c>
      <c r="T373" s="44">
        <v>1</v>
      </c>
      <c r="U373" s="44">
        <v>2</v>
      </c>
      <c r="V373" s="44">
        <v>100</v>
      </c>
      <c r="W373" s="45">
        <v>200</v>
      </c>
      <c r="X373" s="59">
        <v>3.613</v>
      </c>
      <c r="Y373" s="46">
        <v>53.640241199999998</v>
      </c>
      <c r="Z373" s="47">
        <v>0.36130000000000001</v>
      </c>
      <c r="AA373" s="47">
        <v>16.989999999999998</v>
      </c>
      <c r="AB373" s="48" t="s">
        <v>895</v>
      </c>
      <c r="AC373" s="49">
        <v>0.12</v>
      </c>
      <c r="AD373" s="50">
        <v>33.979999999999997</v>
      </c>
      <c r="AE373" s="51"/>
      <c r="AF373" s="52">
        <v>29.902399999999997</v>
      </c>
      <c r="AG373" s="53">
        <v>0.44253792803601344</v>
      </c>
      <c r="AH373" s="54">
        <v>23.737841200000002</v>
      </c>
      <c r="AI373" s="55">
        <v>100</v>
      </c>
      <c r="AJ373" s="54">
        <v>2373.7841200000003</v>
      </c>
      <c r="AK373" s="56">
        <v>5.4712079646017653</v>
      </c>
      <c r="AL373" s="56">
        <v>1514.3116425689914</v>
      </c>
      <c r="AM373" s="56">
        <v>2069.0838638250757</v>
      </c>
      <c r="AN373" s="57">
        <v>554.77222125608432</v>
      </c>
      <c r="AO373" s="58"/>
      <c r="AP373" s="11" t="s">
        <v>69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8</v>
      </c>
      <c r="G374" s="13" t="s">
        <v>70</v>
      </c>
      <c r="H374" s="13" t="s">
        <v>635</v>
      </c>
      <c r="I374" s="13" t="s">
        <v>888</v>
      </c>
      <c r="J374" s="14" t="s">
        <v>889</v>
      </c>
      <c r="K374" s="14" t="s">
        <v>889</v>
      </c>
      <c r="L374" s="14" t="s">
        <v>893</v>
      </c>
      <c r="M374" s="41" t="s">
        <v>49</v>
      </c>
      <c r="N374" s="41" t="s">
        <v>50</v>
      </c>
      <c r="O374" s="41" t="s">
        <v>160</v>
      </c>
      <c r="P374" s="13" t="s">
        <v>894</v>
      </c>
      <c r="Q374" s="42" t="s">
        <v>53</v>
      </c>
      <c r="R374" s="43" t="s">
        <v>162</v>
      </c>
      <c r="S374" s="42" t="s">
        <v>163</v>
      </c>
      <c r="T374" s="44">
        <v>10</v>
      </c>
      <c r="U374" s="44">
        <v>2</v>
      </c>
      <c r="V374" s="44">
        <v>16.5</v>
      </c>
      <c r="W374" s="45">
        <v>330</v>
      </c>
      <c r="X374" s="46">
        <v>1.079</v>
      </c>
      <c r="Y374" s="46">
        <v>11.512776761200001</v>
      </c>
      <c r="Z374" s="47">
        <v>0.41002</v>
      </c>
      <c r="AA374" s="47">
        <v>3.3393939393939394</v>
      </c>
      <c r="AB374" s="48" t="s">
        <v>896</v>
      </c>
      <c r="AC374" s="49">
        <v>0.12</v>
      </c>
      <c r="AD374" s="50">
        <v>11.02</v>
      </c>
      <c r="AE374" s="51"/>
      <c r="AF374" s="52">
        <v>9.6975999999999996</v>
      </c>
      <c r="AG374" s="53">
        <v>0.15766628667008065</v>
      </c>
      <c r="AH374" s="54">
        <v>1.8151767612000018</v>
      </c>
      <c r="AI374" s="55">
        <v>380</v>
      </c>
      <c r="AJ374" s="54">
        <v>689.76716925600067</v>
      </c>
      <c r="AK374" s="56">
        <v>1.4788990554899633</v>
      </c>
      <c r="AL374" s="56">
        <v>1370.6200699628946</v>
      </c>
      <c r="AM374" s="56">
        <v>2246.8952734012973</v>
      </c>
      <c r="AN374" s="57">
        <v>876.27520343840274</v>
      </c>
      <c r="AO374" s="58"/>
      <c r="AP374" s="11" t="s">
        <v>69</v>
      </c>
      <c r="AQ374" s="11"/>
    </row>
    <row r="375" spans="2:43" x14ac:dyDescent="0.3">
      <c r="B375" s="39">
        <v>43831</v>
      </c>
      <c r="C375" s="40">
        <v>758</v>
      </c>
      <c r="D375" s="12">
        <v>2020</v>
      </c>
      <c r="E375" s="12" t="s">
        <v>42</v>
      </c>
      <c r="F375" s="12">
        <v>8</v>
      </c>
      <c r="G375" s="13" t="s">
        <v>70</v>
      </c>
      <c r="H375" s="13" t="s">
        <v>635</v>
      </c>
      <c r="I375" s="13" t="s">
        <v>888</v>
      </c>
      <c r="J375" s="14" t="s">
        <v>889</v>
      </c>
      <c r="K375" s="14" t="s">
        <v>889</v>
      </c>
      <c r="L375" s="14" t="s">
        <v>893</v>
      </c>
      <c r="M375" s="41" t="s">
        <v>49</v>
      </c>
      <c r="N375" s="41" t="s">
        <v>50</v>
      </c>
      <c r="O375" s="41" t="s">
        <v>160</v>
      </c>
      <c r="P375" s="13" t="s">
        <v>894</v>
      </c>
      <c r="Q375" s="42" t="s">
        <v>53</v>
      </c>
      <c r="R375" s="43" t="s">
        <v>88</v>
      </c>
      <c r="S375" s="42" t="s">
        <v>89</v>
      </c>
      <c r="T375" s="44">
        <v>1</v>
      </c>
      <c r="U375" s="44">
        <v>6</v>
      </c>
      <c r="V375" s="44">
        <v>250</v>
      </c>
      <c r="W375" s="45">
        <v>1500</v>
      </c>
      <c r="X375" s="59">
        <v>4.609</v>
      </c>
      <c r="Y375" s="46">
        <v>53.654772600000001</v>
      </c>
      <c r="Z375" s="47">
        <v>0.23044999999999999</v>
      </c>
      <c r="AA375" s="47">
        <v>3.3230999999999997</v>
      </c>
      <c r="AB375" s="48" t="s">
        <v>897</v>
      </c>
      <c r="AC375" s="49">
        <v>0.12</v>
      </c>
      <c r="AD375" s="50">
        <v>49.846499999999999</v>
      </c>
      <c r="AE375" s="51"/>
      <c r="AF375" s="52">
        <v>43.864919999999998</v>
      </c>
      <c r="AG375" s="53">
        <v>0.18246005202526949</v>
      </c>
      <c r="AH375" s="54">
        <v>9.7898526000000032</v>
      </c>
      <c r="AI375" s="55">
        <v>50</v>
      </c>
      <c r="AJ375" s="54">
        <v>489.49263000000019</v>
      </c>
      <c r="AK375" s="56">
        <v>5.550810810810801</v>
      </c>
      <c r="AL375" s="56">
        <v>1204.3416816686486</v>
      </c>
      <c r="AM375" s="56">
        <v>2379.3078758949878</v>
      </c>
      <c r="AN375" s="57">
        <v>1174.9661942263392</v>
      </c>
      <c r="AO375" s="58"/>
      <c r="AP375" s="11" t="s">
        <v>69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8</v>
      </c>
      <c r="G376" s="13" t="s">
        <v>70</v>
      </c>
      <c r="H376" s="13" t="s">
        <v>635</v>
      </c>
      <c r="I376" s="13" t="s">
        <v>888</v>
      </c>
      <c r="J376" s="14" t="s">
        <v>889</v>
      </c>
      <c r="K376" s="14" t="s">
        <v>889</v>
      </c>
      <c r="L376" s="14" t="s">
        <v>893</v>
      </c>
      <c r="M376" s="41" t="s">
        <v>49</v>
      </c>
      <c r="N376" s="41" t="s">
        <v>50</v>
      </c>
      <c r="O376" s="41" t="s">
        <v>160</v>
      </c>
      <c r="P376" s="13" t="s">
        <v>894</v>
      </c>
      <c r="Q376" s="42" t="s">
        <v>92</v>
      </c>
      <c r="R376" s="43" t="s">
        <v>176</v>
      </c>
      <c r="S376" s="42" t="s">
        <v>177</v>
      </c>
      <c r="T376" s="44">
        <v>18</v>
      </c>
      <c r="U376" s="44">
        <v>200</v>
      </c>
      <c r="V376" s="44">
        <v>1</v>
      </c>
      <c r="W376" s="45">
        <v>3600</v>
      </c>
      <c r="X376" s="46">
        <v>7.3259999999999996</v>
      </c>
      <c r="Y376" s="46">
        <v>111.5301096</v>
      </c>
      <c r="Z376" s="47">
        <v>3.6629999999999998</v>
      </c>
      <c r="AA376" s="47">
        <v>2.4051594722580645</v>
      </c>
      <c r="AB376" s="48" t="s">
        <v>898</v>
      </c>
      <c r="AC376" s="49">
        <v>7.0000000000000007E-2</v>
      </c>
      <c r="AD376" s="50">
        <v>86.585741001290316</v>
      </c>
      <c r="AE376" s="51"/>
      <c r="AF376" s="52">
        <v>80.524739131199993</v>
      </c>
      <c r="AG376" s="53">
        <v>0.27800000000000002</v>
      </c>
      <c r="AH376" s="54">
        <v>31.00537046880001</v>
      </c>
      <c r="AI376" s="55">
        <v>500</v>
      </c>
      <c r="AJ376" s="54">
        <v>15502.685234400005</v>
      </c>
      <c r="AK376" s="56">
        <v>10.638187789799064</v>
      </c>
      <c r="AL376" s="56">
        <v>1452.1140854216576</v>
      </c>
      <c r="AM376" s="56">
        <v>2747.9094707616705</v>
      </c>
      <c r="AN376" s="57">
        <v>1295.7953853400129</v>
      </c>
      <c r="AO376" s="58"/>
      <c r="AP376" s="11" t="s">
        <v>69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8</v>
      </c>
      <c r="G377" s="13" t="s">
        <v>70</v>
      </c>
      <c r="H377" s="13" t="s">
        <v>635</v>
      </c>
      <c r="I377" s="13" t="s">
        <v>888</v>
      </c>
      <c r="J377" s="14" t="s">
        <v>889</v>
      </c>
      <c r="K377" s="14" t="s">
        <v>889</v>
      </c>
      <c r="L377" s="14" t="s">
        <v>893</v>
      </c>
      <c r="M377" s="41" t="s">
        <v>49</v>
      </c>
      <c r="N377" s="41" t="s">
        <v>50</v>
      </c>
      <c r="O377" s="41" t="s">
        <v>160</v>
      </c>
      <c r="P377" s="13" t="s">
        <v>894</v>
      </c>
      <c r="Q377" s="42" t="s">
        <v>92</v>
      </c>
      <c r="R377" s="43" t="s">
        <v>110</v>
      </c>
      <c r="S377" s="42" t="s">
        <v>111</v>
      </c>
      <c r="T377" s="44">
        <v>1</v>
      </c>
      <c r="U377" s="44">
        <v>2</v>
      </c>
      <c r="V377" s="44">
        <v>200</v>
      </c>
      <c r="W377" s="45">
        <v>400</v>
      </c>
      <c r="X377" s="59">
        <v>2.806</v>
      </c>
      <c r="Y377" s="46">
        <v>24.870425957550601</v>
      </c>
      <c r="Z377" s="47">
        <v>0.42090000000000005</v>
      </c>
      <c r="AA377" s="47">
        <v>6.5</v>
      </c>
      <c r="AB377" s="48" t="s">
        <v>899</v>
      </c>
      <c r="AC377" s="49">
        <v>0.12</v>
      </c>
      <c r="AD377" s="50">
        <v>26</v>
      </c>
      <c r="AE377" s="51"/>
      <c r="AF377" s="52">
        <v>22.88</v>
      </c>
      <c r="AG377" s="53">
        <v>8.0031840264734755E-2</v>
      </c>
      <c r="AH377" s="54">
        <v>1.9904259575506025</v>
      </c>
      <c r="AI377" s="55">
        <v>150</v>
      </c>
      <c r="AJ377" s="54">
        <v>298.56389363259035</v>
      </c>
      <c r="AK377" s="56">
        <v>3.3147170917619428</v>
      </c>
      <c r="AL377" s="56">
        <v>1181.296183806822</v>
      </c>
      <c r="AM377" s="56">
        <v>2038.4889522451886</v>
      </c>
      <c r="AN377" s="57">
        <v>857.19276843836656</v>
      </c>
      <c r="AO377" s="58"/>
      <c r="AP377" s="11" t="s">
        <v>69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8</v>
      </c>
      <c r="G378" s="13" t="s">
        <v>70</v>
      </c>
      <c r="H378" s="13" t="s">
        <v>635</v>
      </c>
      <c r="I378" s="13" t="s">
        <v>888</v>
      </c>
      <c r="J378" s="14" t="s">
        <v>889</v>
      </c>
      <c r="K378" s="14" t="s">
        <v>889</v>
      </c>
      <c r="L378" s="14" t="s">
        <v>893</v>
      </c>
      <c r="M378" s="41" t="s">
        <v>49</v>
      </c>
      <c r="N378" s="41" t="s">
        <v>50</v>
      </c>
      <c r="O378" s="41" t="s">
        <v>160</v>
      </c>
      <c r="P378" s="13" t="s">
        <v>894</v>
      </c>
      <c r="Q378" s="42" t="s">
        <v>92</v>
      </c>
      <c r="R378" s="43" t="s">
        <v>227</v>
      </c>
      <c r="S378" s="42" t="s">
        <v>228</v>
      </c>
      <c r="T378" s="44">
        <v>1</v>
      </c>
      <c r="U378" s="44">
        <v>2</v>
      </c>
      <c r="V378" s="44">
        <v>300</v>
      </c>
      <c r="W378" s="45">
        <v>600</v>
      </c>
      <c r="X378" s="46">
        <v>4.1689999999999996</v>
      </c>
      <c r="Y378" s="46">
        <v>76.067035200000007</v>
      </c>
      <c r="Z378" s="47">
        <v>0.37520999999999999</v>
      </c>
      <c r="AA378" s="47">
        <v>12.677839200000001</v>
      </c>
      <c r="AB378" s="48" t="s">
        <v>900</v>
      </c>
      <c r="AC378" s="49">
        <v>0.1</v>
      </c>
      <c r="AD378" s="50">
        <v>76.067035200000007</v>
      </c>
      <c r="AE378" s="51"/>
      <c r="AF378" s="52">
        <v>68.46033168000001</v>
      </c>
      <c r="AG378" s="53">
        <v>9.9999999999999978E-2</v>
      </c>
      <c r="AH378" s="54">
        <v>7.6067035199999964</v>
      </c>
      <c r="AI378" s="55">
        <v>90</v>
      </c>
      <c r="AJ378" s="54">
        <v>684.60331679999967</v>
      </c>
      <c r="AK378" s="56">
        <v>4.2685959271168219</v>
      </c>
      <c r="AL378" s="56">
        <v>1023.8896443072254</v>
      </c>
      <c r="AM378" s="56">
        <v>4105.3209210841933</v>
      </c>
      <c r="AN378" s="57">
        <v>3081.4312767769679</v>
      </c>
      <c r="AO378" s="58"/>
      <c r="AP378" s="11" t="s">
        <v>69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8</v>
      </c>
      <c r="G379" s="13" t="s">
        <v>70</v>
      </c>
      <c r="H379" s="13" t="s">
        <v>635</v>
      </c>
      <c r="I379" s="13" t="s">
        <v>901</v>
      </c>
      <c r="J379" s="14" t="s">
        <v>902</v>
      </c>
      <c r="K379" s="14" t="s">
        <v>902</v>
      </c>
      <c r="L379" s="14" t="s">
        <v>903</v>
      </c>
      <c r="M379" s="41" t="s">
        <v>49</v>
      </c>
      <c r="N379" s="41" t="s">
        <v>50</v>
      </c>
      <c r="O379" s="41" t="s">
        <v>160</v>
      </c>
      <c r="P379" s="13" t="s">
        <v>904</v>
      </c>
      <c r="Q379" s="42" t="s">
        <v>53</v>
      </c>
      <c r="R379" s="43" t="s">
        <v>88</v>
      </c>
      <c r="S379" s="42" t="s">
        <v>89</v>
      </c>
      <c r="T379" s="44">
        <v>1</v>
      </c>
      <c r="U379" s="44">
        <v>6</v>
      </c>
      <c r="V379" s="44">
        <v>250</v>
      </c>
      <c r="W379" s="45">
        <v>1500</v>
      </c>
      <c r="X379" s="59">
        <v>4.609</v>
      </c>
      <c r="Y379" s="46">
        <v>53.654772600000001</v>
      </c>
      <c r="Z379" s="47">
        <v>0.23044999999999999</v>
      </c>
      <c r="AA379" s="47">
        <v>3.3390000000000004</v>
      </c>
      <c r="AB379" s="48" t="s">
        <v>905</v>
      </c>
      <c r="AC379" s="49">
        <v>0.11700000000000001</v>
      </c>
      <c r="AD379" s="50">
        <v>50.085000000000001</v>
      </c>
      <c r="AE379" s="51"/>
      <c r="AF379" s="52">
        <v>44.225054999999998</v>
      </c>
      <c r="AG379" s="53">
        <v>0.17574797437497669</v>
      </c>
      <c r="AH379" s="54">
        <v>9.4297176000000036</v>
      </c>
      <c r="AI379" s="55">
        <v>50</v>
      </c>
      <c r="AJ379" s="54">
        <v>471.48588000000018</v>
      </c>
      <c r="AK379" s="56">
        <v>5.550810810810801</v>
      </c>
      <c r="AL379" s="56">
        <v>1204.3416816686486</v>
      </c>
      <c r="AM379" s="56">
        <v>2398.8422108917334</v>
      </c>
      <c r="AN379" s="57">
        <v>1194.5005292230849</v>
      </c>
      <c r="AO379" s="58"/>
      <c r="AP379" s="11" t="s">
        <v>69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8</v>
      </c>
      <c r="G380" s="13" t="s">
        <v>70</v>
      </c>
      <c r="H380" s="13" t="s">
        <v>635</v>
      </c>
      <c r="I380" s="13" t="s">
        <v>901</v>
      </c>
      <c r="J380" s="14" t="s">
        <v>902</v>
      </c>
      <c r="K380" s="14" t="s">
        <v>902</v>
      </c>
      <c r="L380" s="14" t="s">
        <v>903</v>
      </c>
      <c r="M380" s="41" t="s">
        <v>49</v>
      </c>
      <c r="N380" s="41" t="s">
        <v>50</v>
      </c>
      <c r="O380" s="41" t="s">
        <v>160</v>
      </c>
      <c r="P380" s="13" t="s">
        <v>904</v>
      </c>
      <c r="Q380" s="42" t="s">
        <v>92</v>
      </c>
      <c r="R380" s="43" t="s">
        <v>176</v>
      </c>
      <c r="S380" s="42" t="s">
        <v>177</v>
      </c>
      <c r="T380" s="44">
        <v>18</v>
      </c>
      <c r="U380" s="44">
        <v>200</v>
      </c>
      <c r="V380" s="44">
        <v>1</v>
      </c>
      <c r="W380" s="45">
        <v>3600</v>
      </c>
      <c r="X380" s="46">
        <v>7.3259999999999996</v>
      </c>
      <c r="Y380" s="46">
        <v>111.5301096</v>
      </c>
      <c r="Z380" s="47">
        <v>0.36629999999999996</v>
      </c>
      <c r="AA380" s="47">
        <v>2.3540500000000004</v>
      </c>
      <c r="AB380" s="48" t="s">
        <v>906</v>
      </c>
      <c r="AC380" s="49">
        <v>0.12</v>
      </c>
      <c r="AD380" s="50">
        <v>84.745800000000003</v>
      </c>
      <c r="AE380" s="51"/>
      <c r="AF380" s="52">
        <v>74.576304000000007</v>
      </c>
      <c r="AG380" s="53">
        <v>0.33133479140775446</v>
      </c>
      <c r="AH380" s="54">
        <v>36.953805599999995</v>
      </c>
      <c r="AI380" s="55">
        <v>50</v>
      </c>
      <c r="AJ380" s="54">
        <v>1847.6902799999998</v>
      </c>
      <c r="AK380" s="56">
        <v>10.638187789799064</v>
      </c>
      <c r="AL380" s="56">
        <v>1452.1140854216576</v>
      </c>
      <c r="AM380" s="56">
        <v>2544.9189189189192</v>
      </c>
      <c r="AN380" s="57">
        <v>1092.8048334972616</v>
      </c>
      <c r="AO380" s="58"/>
      <c r="AP380" s="11" t="s">
        <v>69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8</v>
      </c>
      <c r="G381" s="13" t="s">
        <v>70</v>
      </c>
      <c r="H381" s="13" t="s">
        <v>635</v>
      </c>
      <c r="I381" s="13" t="s">
        <v>901</v>
      </c>
      <c r="J381" s="14" t="s">
        <v>902</v>
      </c>
      <c r="K381" s="14" t="s">
        <v>902</v>
      </c>
      <c r="L381" s="14" t="s">
        <v>903</v>
      </c>
      <c r="M381" s="41" t="s">
        <v>49</v>
      </c>
      <c r="N381" s="41" t="s">
        <v>50</v>
      </c>
      <c r="O381" s="41" t="s">
        <v>160</v>
      </c>
      <c r="P381" s="13" t="s">
        <v>904</v>
      </c>
      <c r="Q381" s="42" t="s">
        <v>92</v>
      </c>
      <c r="R381" s="43" t="s">
        <v>110</v>
      </c>
      <c r="S381" s="42" t="s">
        <v>111</v>
      </c>
      <c r="T381" s="44">
        <v>1</v>
      </c>
      <c r="U381" s="44">
        <v>2</v>
      </c>
      <c r="V381" s="44">
        <v>200</v>
      </c>
      <c r="W381" s="45">
        <v>400</v>
      </c>
      <c r="X381" s="59">
        <v>2.806</v>
      </c>
      <c r="Y381" s="46">
        <v>24.870425957550601</v>
      </c>
      <c r="Z381" s="47">
        <v>0.28060000000000002</v>
      </c>
      <c r="AA381" s="47">
        <v>5.5762559999999999</v>
      </c>
      <c r="AB381" s="48" t="s">
        <v>907</v>
      </c>
      <c r="AC381" s="49">
        <v>0.12</v>
      </c>
      <c r="AD381" s="50">
        <v>22.305024</v>
      </c>
      <c r="AE381" s="51"/>
      <c r="AF381" s="52">
        <v>19.628421119999999</v>
      </c>
      <c r="AG381" s="53">
        <v>0.2107726199180413</v>
      </c>
      <c r="AH381" s="54">
        <v>5.2420048375506028</v>
      </c>
      <c r="AI381" s="55">
        <v>100</v>
      </c>
      <c r="AJ381" s="54">
        <v>524.2004837550603</v>
      </c>
      <c r="AK381" s="56">
        <v>3.3147170917619428</v>
      </c>
      <c r="AL381" s="56">
        <v>1181.296183806822</v>
      </c>
      <c r="AM381" s="56">
        <v>1748.790192444761</v>
      </c>
      <c r="AN381" s="57">
        <v>567.49400863793903</v>
      </c>
      <c r="AO381" s="58"/>
      <c r="AP381" s="11" t="s">
        <v>69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8</v>
      </c>
      <c r="G382" s="13" t="s">
        <v>70</v>
      </c>
      <c r="H382" s="13" t="s">
        <v>635</v>
      </c>
      <c r="I382" s="13" t="s">
        <v>901</v>
      </c>
      <c r="J382" s="14" t="s">
        <v>902</v>
      </c>
      <c r="K382" s="14" t="s">
        <v>902</v>
      </c>
      <c r="L382" s="14" t="s">
        <v>903</v>
      </c>
      <c r="M382" s="41" t="s">
        <v>49</v>
      </c>
      <c r="N382" s="41" t="s">
        <v>50</v>
      </c>
      <c r="O382" s="41" t="s">
        <v>160</v>
      </c>
      <c r="P382" s="13" t="s">
        <v>904</v>
      </c>
      <c r="Q382" s="42" t="s">
        <v>92</v>
      </c>
      <c r="R382" s="43" t="s">
        <v>166</v>
      </c>
      <c r="S382" s="42" t="s">
        <v>167</v>
      </c>
      <c r="T382" s="44">
        <v>1</v>
      </c>
      <c r="U382" s="44">
        <v>2</v>
      </c>
      <c r="V382" s="44">
        <v>200</v>
      </c>
      <c r="W382" s="45">
        <v>400</v>
      </c>
      <c r="X382" s="46">
        <v>2.875</v>
      </c>
      <c r="Y382" s="46">
        <v>40.678559999999997</v>
      </c>
      <c r="Z382" s="47">
        <v>0.28749999999999998</v>
      </c>
      <c r="AA382" s="47">
        <v>9.7943999999999996</v>
      </c>
      <c r="AB382" s="48" t="s">
        <v>908</v>
      </c>
      <c r="AC382" s="49">
        <v>0.12</v>
      </c>
      <c r="AD382" s="50">
        <v>39.177599999999998</v>
      </c>
      <c r="AE382" s="51"/>
      <c r="AF382" s="52">
        <v>34.476287999999997</v>
      </c>
      <c r="AG382" s="53">
        <v>0.15247029393370859</v>
      </c>
      <c r="AH382" s="54">
        <v>6.2022720000000007</v>
      </c>
      <c r="AI382" s="55">
        <v>100</v>
      </c>
      <c r="AJ382" s="54">
        <v>620.22720000000004</v>
      </c>
      <c r="AK382" s="56">
        <v>2.9407801738737702</v>
      </c>
      <c r="AL382" s="56">
        <v>1022.8800604778332</v>
      </c>
      <c r="AM382" s="56">
        <v>2997.9380869565216</v>
      </c>
      <c r="AN382" s="57">
        <v>1975.0580264786884</v>
      </c>
      <c r="AO382" s="58"/>
      <c r="AP382" s="11" t="s">
        <v>69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8</v>
      </c>
      <c r="G383" s="13" t="s">
        <v>70</v>
      </c>
      <c r="H383" s="13" t="s">
        <v>635</v>
      </c>
      <c r="I383" s="13" t="s">
        <v>901</v>
      </c>
      <c r="J383" s="14" t="s">
        <v>902</v>
      </c>
      <c r="K383" s="14" t="s">
        <v>902</v>
      </c>
      <c r="L383" s="14" t="s">
        <v>909</v>
      </c>
      <c r="M383" s="41" t="s">
        <v>49</v>
      </c>
      <c r="N383" s="41" t="s">
        <v>50</v>
      </c>
      <c r="O383" s="41" t="s">
        <v>160</v>
      </c>
      <c r="P383" s="13" t="s">
        <v>910</v>
      </c>
      <c r="Q383" s="42" t="s">
        <v>53</v>
      </c>
      <c r="R383" s="43" t="s">
        <v>162</v>
      </c>
      <c r="S383" s="42" t="s">
        <v>163</v>
      </c>
      <c r="T383" s="44">
        <v>10</v>
      </c>
      <c r="U383" s="44">
        <v>2</v>
      </c>
      <c r="V383" s="44">
        <v>16.5</v>
      </c>
      <c r="W383" s="45">
        <v>330</v>
      </c>
      <c r="X383" s="46">
        <v>1.079</v>
      </c>
      <c r="Y383" s="46">
        <v>11.512776761200001</v>
      </c>
      <c r="Z383" s="47">
        <v>0.64739999999999998</v>
      </c>
      <c r="AA383" s="47">
        <v>2.8248484848484847</v>
      </c>
      <c r="AB383" s="48" t="s">
        <v>911</v>
      </c>
      <c r="AC383" s="49">
        <v>0.11700000000000001</v>
      </c>
      <c r="AD383" s="50">
        <v>9.3219999999999992</v>
      </c>
      <c r="AE383" s="51"/>
      <c r="AF383" s="52">
        <v>8.2313259999999993</v>
      </c>
      <c r="AG383" s="53">
        <v>0.28502687312230746</v>
      </c>
      <c r="AH383" s="54">
        <v>3.2814507612000021</v>
      </c>
      <c r="AI383" s="55">
        <v>600</v>
      </c>
      <c r="AJ383" s="54">
        <v>1968.8704567200014</v>
      </c>
      <c r="AK383" s="56">
        <v>1.4788990554899633</v>
      </c>
      <c r="AL383" s="56">
        <v>1370.6200699628946</v>
      </c>
      <c r="AM383" s="56">
        <v>1907.1654309545875</v>
      </c>
      <c r="AN383" s="57">
        <v>536.54536099169286</v>
      </c>
      <c r="AO383" s="58"/>
      <c r="AP383" s="11" t="s">
        <v>69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8</v>
      </c>
      <c r="G384" s="13" t="s">
        <v>70</v>
      </c>
      <c r="H384" s="13" t="s">
        <v>635</v>
      </c>
      <c r="I384" s="13" t="s">
        <v>901</v>
      </c>
      <c r="J384" s="14" t="s">
        <v>902</v>
      </c>
      <c r="K384" s="14" t="s">
        <v>902</v>
      </c>
      <c r="L384" s="14" t="s">
        <v>909</v>
      </c>
      <c r="M384" s="41" t="s">
        <v>49</v>
      </c>
      <c r="N384" s="41" t="s">
        <v>50</v>
      </c>
      <c r="O384" s="41" t="s">
        <v>160</v>
      </c>
      <c r="P384" s="13" t="s">
        <v>910</v>
      </c>
      <c r="Q384" s="42" t="s">
        <v>92</v>
      </c>
      <c r="R384" s="43" t="s">
        <v>176</v>
      </c>
      <c r="S384" s="42" t="s">
        <v>177</v>
      </c>
      <c r="T384" s="44">
        <v>18</v>
      </c>
      <c r="U384" s="44">
        <v>200</v>
      </c>
      <c r="V384" s="44">
        <v>1</v>
      </c>
      <c r="W384" s="45">
        <v>3600</v>
      </c>
      <c r="X384" s="46">
        <v>7.3259999999999996</v>
      </c>
      <c r="Y384" s="46">
        <v>111.5301096</v>
      </c>
      <c r="Z384" s="47">
        <v>0.58607999999999993</v>
      </c>
      <c r="AA384" s="47">
        <v>2.3540500000000004</v>
      </c>
      <c r="AB384" s="48" t="s">
        <v>912</v>
      </c>
      <c r="AC384" s="49">
        <v>0.12</v>
      </c>
      <c r="AD384" s="50">
        <v>84.745800000000003</v>
      </c>
      <c r="AE384" s="51"/>
      <c r="AF384" s="52">
        <v>74.576304000000007</v>
      </c>
      <c r="AG384" s="53">
        <v>0.33133479140775446</v>
      </c>
      <c r="AH384" s="54">
        <v>36.953805599999995</v>
      </c>
      <c r="AI384" s="55">
        <v>80</v>
      </c>
      <c r="AJ384" s="54">
        <v>2956.3044479999999</v>
      </c>
      <c r="AK384" s="56">
        <v>10.638187789799064</v>
      </c>
      <c r="AL384" s="56">
        <v>1452.1140854216576</v>
      </c>
      <c r="AM384" s="56">
        <v>2544.9189189189192</v>
      </c>
      <c r="AN384" s="57">
        <v>1092.8048334972616</v>
      </c>
      <c r="AO384" s="58"/>
      <c r="AP384" s="11" t="s">
        <v>69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8</v>
      </c>
      <c r="G385" s="13" t="s">
        <v>70</v>
      </c>
      <c r="H385" s="13" t="s">
        <v>635</v>
      </c>
      <c r="I385" s="13" t="s">
        <v>901</v>
      </c>
      <c r="J385" s="14" t="s">
        <v>902</v>
      </c>
      <c r="K385" s="14" t="s">
        <v>902</v>
      </c>
      <c r="L385" s="14" t="s">
        <v>909</v>
      </c>
      <c r="M385" s="41" t="s">
        <v>49</v>
      </c>
      <c r="N385" s="41" t="s">
        <v>50</v>
      </c>
      <c r="O385" s="41" t="s">
        <v>160</v>
      </c>
      <c r="P385" s="13" t="s">
        <v>910</v>
      </c>
      <c r="Q385" s="42" t="s">
        <v>92</v>
      </c>
      <c r="R385" s="43" t="s">
        <v>522</v>
      </c>
      <c r="S385" s="42" t="s">
        <v>523</v>
      </c>
      <c r="T385" s="44">
        <v>18</v>
      </c>
      <c r="U385" s="44">
        <v>200</v>
      </c>
      <c r="V385" s="44">
        <v>1</v>
      </c>
      <c r="W385" s="45">
        <v>3600</v>
      </c>
      <c r="X385" s="59">
        <v>8.6120000000000001</v>
      </c>
      <c r="Y385" s="46">
        <v>114.948756</v>
      </c>
      <c r="Z385" s="47">
        <v>0.17224</v>
      </c>
      <c r="AA385" s="47">
        <v>3.0131833333333335</v>
      </c>
      <c r="AB385" s="48" t="s">
        <v>913</v>
      </c>
      <c r="AC385" s="49">
        <v>0.11700000000000001</v>
      </c>
      <c r="AD385" s="50">
        <v>108.4746</v>
      </c>
      <c r="AE385" s="51"/>
      <c r="AF385" s="52">
        <v>95.783071800000002</v>
      </c>
      <c r="AG385" s="53">
        <v>0.16673241944436523</v>
      </c>
      <c r="AH385" s="54">
        <v>19.165684200000001</v>
      </c>
      <c r="AI385" s="55">
        <v>20</v>
      </c>
      <c r="AJ385" s="54">
        <v>383.31368400000002</v>
      </c>
      <c r="AK385" s="56">
        <v>14.502295081967201</v>
      </c>
      <c r="AL385" s="56">
        <v>1683.9636648823969</v>
      </c>
      <c r="AM385" s="56">
        <v>2780.511838132838</v>
      </c>
      <c r="AN385" s="57">
        <v>1096.5481732504411</v>
      </c>
      <c r="AO385" s="58"/>
      <c r="AP385" s="11" t="s">
        <v>69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8</v>
      </c>
      <c r="G386" s="13" t="s">
        <v>70</v>
      </c>
      <c r="H386" s="13" t="s">
        <v>635</v>
      </c>
      <c r="I386" s="13" t="s">
        <v>901</v>
      </c>
      <c r="J386" s="14" t="s">
        <v>902</v>
      </c>
      <c r="K386" s="14" t="s">
        <v>902</v>
      </c>
      <c r="L386" s="14" t="s">
        <v>909</v>
      </c>
      <c r="M386" s="41" t="s">
        <v>49</v>
      </c>
      <c r="N386" s="41" t="s">
        <v>50</v>
      </c>
      <c r="O386" s="41" t="s">
        <v>160</v>
      </c>
      <c r="P386" s="13" t="s">
        <v>910</v>
      </c>
      <c r="Q386" s="42" t="s">
        <v>92</v>
      </c>
      <c r="R386" s="43" t="s">
        <v>110</v>
      </c>
      <c r="S386" s="42" t="s">
        <v>111</v>
      </c>
      <c r="T386" s="44">
        <v>1</v>
      </c>
      <c r="U386" s="44">
        <v>2</v>
      </c>
      <c r="V386" s="44">
        <v>200</v>
      </c>
      <c r="W386" s="45">
        <v>400</v>
      </c>
      <c r="X386" s="59">
        <v>2.806</v>
      </c>
      <c r="Y386" s="46">
        <v>24.870425957550601</v>
      </c>
      <c r="Z386" s="47">
        <v>0.28060000000000002</v>
      </c>
      <c r="AA386" s="47">
        <v>4.9787999999999997</v>
      </c>
      <c r="AB386" s="48" t="s">
        <v>914</v>
      </c>
      <c r="AC386" s="49">
        <v>0.12</v>
      </c>
      <c r="AD386" s="50">
        <v>19.915199999999999</v>
      </c>
      <c r="AE386" s="51"/>
      <c r="AF386" s="52">
        <v>17.525375999999998</v>
      </c>
      <c r="AG386" s="53">
        <v>0.29533269635539416</v>
      </c>
      <c r="AH386" s="54">
        <v>7.3450499575506036</v>
      </c>
      <c r="AI386" s="55">
        <v>100</v>
      </c>
      <c r="AJ386" s="54">
        <v>734.50499575506035</v>
      </c>
      <c r="AK386" s="56">
        <v>3.3147170917619428</v>
      </c>
      <c r="AL386" s="56">
        <v>1181.296183806822</v>
      </c>
      <c r="AM386" s="56">
        <v>1561.4198146828221</v>
      </c>
      <c r="AN386" s="57">
        <v>380.12363087600011</v>
      </c>
      <c r="AO386" s="58"/>
      <c r="AP386" s="11" t="s">
        <v>69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8</v>
      </c>
      <c r="G387" s="13" t="s">
        <v>70</v>
      </c>
      <c r="H387" s="13" t="s">
        <v>635</v>
      </c>
      <c r="I387" s="13" t="s">
        <v>901</v>
      </c>
      <c r="J387" s="14" t="s">
        <v>902</v>
      </c>
      <c r="K387" s="14" t="s">
        <v>902</v>
      </c>
      <c r="L387" s="14" t="s">
        <v>915</v>
      </c>
      <c r="M387" s="41" t="s">
        <v>279</v>
      </c>
      <c r="N387" s="41" t="s">
        <v>50</v>
      </c>
      <c r="O387" s="61" t="s">
        <v>916</v>
      </c>
      <c r="P387" s="13" t="s">
        <v>917</v>
      </c>
      <c r="Q387" s="42" t="s">
        <v>53</v>
      </c>
      <c r="R387" s="43" t="s">
        <v>370</v>
      </c>
      <c r="S387" s="42" t="s">
        <v>371</v>
      </c>
      <c r="T387" s="44">
        <v>1</v>
      </c>
      <c r="U387" s="44">
        <v>4</v>
      </c>
      <c r="V387" s="44">
        <v>300</v>
      </c>
      <c r="W387" s="45">
        <v>1200</v>
      </c>
      <c r="X387" s="59">
        <v>2.25</v>
      </c>
      <c r="Y387" s="46">
        <v>19.393510413264</v>
      </c>
      <c r="Z387" s="47">
        <v>0.10125000000000001</v>
      </c>
      <c r="AA387" s="47">
        <v>1.5819166666666666</v>
      </c>
      <c r="AB387" s="48" t="s">
        <v>918</v>
      </c>
      <c r="AC387" s="49">
        <v>0.13159999999999999</v>
      </c>
      <c r="AD387" s="50">
        <v>18.983000000000001</v>
      </c>
      <c r="AE387" s="51"/>
      <c r="AF387" s="52">
        <v>16.484837200000001</v>
      </c>
      <c r="AG387" s="53">
        <v>0.14998178005332341</v>
      </c>
      <c r="AH387" s="54">
        <v>2.9086732132639987</v>
      </c>
      <c r="AI387" s="55">
        <v>45</v>
      </c>
      <c r="AJ387" s="54">
        <v>130.89029459687995</v>
      </c>
      <c r="AK387" s="56">
        <v>2.7149209361163775</v>
      </c>
      <c r="AL387" s="56">
        <v>1206.6315271628346</v>
      </c>
      <c r="AM387" s="56">
        <v>1831.648577777778</v>
      </c>
      <c r="AN387" s="57">
        <v>625.0170506149434</v>
      </c>
      <c r="AO387" s="58"/>
      <c r="AP387" s="11" t="s">
        <v>69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8</v>
      </c>
      <c r="G388" s="13" t="s">
        <v>70</v>
      </c>
      <c r="H388" s="13" t="s">
        <v>635</v>
      </c>
      <c r="I388" s="13" t="s">
        <v>901</v>
      </c>
      <c r="J388" s="14" t="s">
        <v>902</v>
      </c>
      <c r="K388" s="14" t="s">
        <v>902</v>
      </c>
      <c r="L388" s="14" t="s">
        <v>919</v>
      </c>
      <c r="M388" s="41" t="s">
        <v>49</v>
      </c>
      <c r="N388" s="41" t="s">
        <v>50</v>
      </c>
      <c r="O388" s="41" t="s">
        <v>160</v>
      </c>
      <c r="P388" s="13" t="s">
        <v>920</v>
      </c>
      <c r="Q388" s="42" t="s">
        <v>53</v>
      </c>
      <c r="R388" s="43" t="s">
        <v>162</v>
      </c>
      <c r="S388" s="42" t="s">
        <v>163</v>
      </c>
      <c r="T388" s="44">
        <v>10</v>
      </c>
      <c r="U388" s="44">
        <v>2</v>
      </c>
      <c r="V388" s="44">
        <v>16.5</v>
      </c>
      <c r="W388" s="45">
        <v>330</v>
      </c>
      <c r="X388" s="46">
        <v>1.079</v>
      </c>
      <c r="Y388" s="46">
        <v>11.512776761200001</v>
      </c>
      <c r="Z388" s="47">
        <v>2.1579999999999998E-2</v>
      </c>
      <c r="AA388" s="47">
        <v>2.3454545454545452</v>
      </c>
      <c r="AB388" s="48" t="s">
        <v>921</v>
      </c>
      <c r="AC388" s="49">
        <v>0.11700000000000001</v>
      </c>
      <c r="AD388" s="50">
        <v>7.74</v>
      </c>
      <c r="AE388" s="51"/>
      <c r="AF388" s="52">
        <v>6.8344200000000006</v>
      </c>
      <c r="AG388" s="53">
        <v>0.40636215382607366</v>
      </c>
      <c r="AH388" s="54">
        <v>4.6783567612000008</v>
      </c>
      <c r="AI388" s="55">
        <v>20</v>
      </c>
      <c r="AJ388" s="54">
        <v>93.567135224000012</v>
      </c>
      <c r="AK388" s="56">
        <v>1.4788990554899633</v>
      </c>
      <c r="AL388" s="56">
        <v>1370.6200699628946</v>
      </c>
      <c r="AM388" s="56">
        <v>1583.5078776645043</v>
      </c>
      <c r="AN388" s="57">
        <v>212.88780770160974</v>
      </c>
      <c r="AO388" s="58"/>
      <c r="AP388" s="11" t="s">
        <v>69</v>
      </c>
      <c r="AQ388" s="11"/>
    </row>
    <row r="389" spans="2:43" x14ac:dyDescent="0.3">
      <c r="B389" s="39">
        <v>43831</v>
      </c>
      <c r="C389" s="40">
        <v>758</v>
      </c>
      <c r="D389" s="12">
        <v>2020</v>
      </c>
      <c r="E389" s="12" t="s">
        <v>42</v>
      </c>
      <c r="F389" s="12">
        <v>8</v>
      </c>
      <c r="G389" s="13" t="s">
        <v>70</v>
      </c>
      <c r="H389" s="13" t="s">
        <v>635</v>
      </c>
      <c r="I389" s="13" t="s">
        <v>922</v>
      </c>
      <c r="J389" s="14" t="s">
        <v>923</v>
      </c>
      <c r="K389" s="14" t="s">
        <v>924</v>
      </c>
      <c r="L389" s="14" t="s">
        <v>925</v>
      </c>
      <c r="M389" s="41" t="s">
        <v>541</v>
      </c>
      <c r="N389" s="41" t="s">
        <v>50</v>
      </c>
      <c r="O389" s="41" t="s">
        <v>542</v>
      </c>
      <c r="P389" s="13" t="s">
        <v>926</v>
      </c>
      <c r="Q389" s="42" t="s">
        <v>92</v>
      </c>
      <c r="R389" s="43" t="s">
        <v>327</v>
      </c>
      <c r="S389" s="42" t="s">
        <v>328</v>
      </c>
      <c r="T389" s="44">
        <v>18</v>
      </c>
      <c r="U389" s="44">
        <v>250</v>
      </c>
      <c r="V389" s="44">
        <v>1</v>
      </c>
      <c r="W389" s="45">
        <v>4500</v>
      </c>
      <c r="X389" s="59">
        <v>7.6929999999999996</v>
      </c>
      <c r="Y389" s="46">
        <v>106.21915199999999</v>
      </c>
      <c r="Z389" s="47">
        <v>0.39234299999999994</v>
      </c>
      <c r="AA389" s="47">
        <v>2.4677176727272725</v>
      </c>
      <c r="AB389" s="48" t="s">
        <v>927</v>
      </c>
      <c r="AC389" s="49">
        <v>0.12</v>
      </c>
      <c r="AD389" s="50">
        <v>111.04729527272727</v>
      </c>
      <c r="AE389" s="51"/>
      <c r="AF389" s="52">
        <v>97.721619840000002</v>
      </c>
      <c r="AG389" s="53">
        <v>7.999999999999996E-2</v>
      </c>
      <c r="AH389" s="54">
        <v>8.4975321599999916</v>
      </c>
      <c r="AI389" s="55">
        <v>51</v>
      </c>
      <c r="AJ389" s="54">
        <v>433.37414015999957</v>
      </c>
      <c r="AK389" s="56">
        <v>11.911169537624644</v>
      </c>
      <c r="AL389" s="56">
        <v>1548.3126917489465</v>
      </c>
      <c r="AM389" s="56">
        <v>3175.6668347848699</v>
      </c>
      <c r="AN389" s="57">
        <v>1627.3541430359235</v>
      </c>
      <c r="AO389" s="58"/>
      <c r="AP389" s="11" t="s">
        <v>928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8</v>
      </c>
      <c r="G390" s="13" t="s">
        <v>70</v>
      </c>
      <c r="H390" s="13" t="s">
        <v>635</v>
      </c>
      <c r="I390" s="13" t="s">
        <v>922</v>
      </c>
      <c r="J390" s="14" t="s">
        <v>923</v>
      </c>
      <c r="K390" s="14" t="s">
        <v>924</v>
      </c>
      <c r="L390" s="14" t="s">
        <v>929</v>
      </c>
      <c r="M390" s="41" t="s">
        <v>63</v>
      </c>
      <c r="N390" s="41" t="s">
        <v>416</v>
      </c>
      <c r="O390" s="41" t="s">
        <v>476</v>
      </c>
      <c r="P390" s="13" t="s">
        <v>930</v>
      </c>
      <c r="Q390" s="42" t="s">
        <v>53</v>
      </c>
      <c r="R390" s="43" t="s">
        <v>122</v>
      </c>
      <c r="S390" s="42" t="s">
        <v>123</v>
      </c>
      <c r="T390" s="44">
        <v>1</v>
      </c>
      <c r="U390" s="44">
        <v>4</v>
      </c>
      <c r="V390" s="44">
        <v>550</v>
      </c>
      <c r="W390" s="45">
        <v>2200</v>
      </c>
      <c r="X390" s="46">
        <v>4.3019999999999996</v>
      </c>
      <c r="Y390" s="46">
        <v>51.192744407999996</v>
      </c>
      <c r="Z390" s="47">
        <v>2.1509999999999998E-2</v>
      </c>
      <c r="AA390" s="47">
        <v>2.5434027348583506</v>
      </c>
      <c r="AB390" s="48" t="s">
        <v>931</v>
      </c>
      <c r="AC390" s="49">
        <v>0.14000000000000001</v>
      </c>
      <c r="AD390" s="50">
        <v>55.954860166883719</v>
      </c>
      <c r="AE390" s="51"/>
      <c r="AF390" s="52">
        <v>48.121179743519995</v>
      </c>
      <c r="AG390" s="53">
        <v>6.0000000000000053E-2</v>
      </c>
      <c r="AH390" s="54">
        <v>3.0715646644800003</v>
      </c>
      <c r="AI390" s="55">
        <v>5</v>
      </c>
      <c r="AJ390" s="54">
        <v>15.357823322400002</v>
      </c>
      <c r="AK390" s="56">
        <v>4.6308679867986786</v>
      </c>
      <c r="AL390" s="56">
        <v>1076.4453711758902</v>
      </c>
      <c r="AM390" s="56">
        <v>2796.4423374895396</v>
      </c>
      <c r="AN390" s="57">
        <v>1719.9969663136494</v>
      </c>
      <c r="AO390" s="58"/>
      <c r="AP390" s="11" t="s">
        <v>932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8</v>
      </c>
      <c r="G391" s="13" t="s">
        <v>70</v>
      </c>
      <c r="H391" s="13" t="s">
        <v>635</v>
      </c>
      <c r="I391" s="13" t="s">
        <v>922</v>
      </c>
      <c r="J391" s="14" t="s">
        <v>923</v>
      </c>
      <c r="K391" s="14" t="s">
        <v>924</v>
      </c>
      <c r="L391" s="14" t="s">
        <v>933</v>
      </c>
      <c r="M391" s="41" t="s">
        <v>63</v>
      </c>
      <c r="N391" s="41" t="s">
        <v>416</v>
      </c>
      <c r="O391" s="41" t="s">
        <v>476</v>
      </c>
      <c r="P391" s="13" t="s">
        <v>934</v>
      </c>
      <c r="Q391" s="42" t="s">
        <v>92</v>
      </c>
      <c r="R391" s="43" t="s">
        <v>110</v>
      </c>
      <c r="S391" s="42" t="s">
        <v>111</v>
      </c>
      <c r="T391" s="44">
        <v>1</v>
      </c>
      <c r="U391" s="44">
        <v>2</v>
      </c>
      <c r="V391" s="44">
        <v>200</v>
      </c>
      <c r="W391" s="45">
        <v>400</v>
      </c>
      <c r="X391" s="59">
        <v>2.806</v>
      </c>
      <c r="Y391" s="46">
        <v>24.870425957550601</v>
      </c>
      <c r="Z391" s="47">
        <v>8.4180000000000005E-2</v>
      </c>
      <c r="AA391" s="47">
        <v>6.7959884884004564</v>
      </c>
      <c r="AB391" s="48" t="s">
        <v>935</v>
      </c>
      <c r="AC391" s="49">
        <v>0.14000000000000001</v>
      </c>
      <c r="AD391" s="50">
        <v>27.183953953601822</v>
      </c>
      <c r="AE391" s="51"/>
      <c r="AF391" s="52">
        <v>23.378200400097565</v>
      </c>
      <c r="AG391" s="53">
        <v>6.0000000000000053E-2</v>
      </c>
      <c r="AH391" s="54">
        <v>1.4922255574530361</v>
      </c>
      <c r="AI391" s="55">
        <v>30</v>
      </c>
      <c r="AJ391" s="54">
        <v>44.766766723591083</v>
      </c>
      <c r="AK391" s="56">
        <v>3.3147170917619428</v>
      </c>
      <c r="AL391" s="56">
        <v>1181.296183806822</v>
      </c>
      <c r="AM391" s="56">
        <v>2082.8760156893768</v>
      </c>
      <c r="AN391" s="57">
        <v>901.5798318825548</v>
      </c>
      <c r="AO391" s="58"/>
      <c r="AP391" s="11" t="s">
        <v>932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8</v>
      </c>
      <c r="G392" s="13" t="s">
        <v>70</v>
      </c>
      <c r="H392" s="13" t="s">
        <v>635</v>
      </c>
      <c r="I392" s="13" t="s">
        <v>936</v>
      </c>
      <c r="J392" s="14" t="s">
        <v>937</v>
      </c>
      <c r="K392" s="14" t="s">
        <v>937</v>
      </c>
      <c r="L392" s="14" t="s">
        <v>938</v>
      </c>
      <c r="M392" s="41" t="s">
        <v>63</v>
      </c>
      <c r="N392" s="41" t="s">
        <v>416</v>
      </c>
      <c r="O392" s="41" t="s">
        <v>476</v>
      </c>
      <c r="P392" s="13" t="s">
        <v>939</v>
      </c>
      <c r="Q392" s="42" t="s">
        <v>53</v>
      </c>
      <c r="R392" s="43" t="s">
        <v>54</v>
      </c>
      <c r="S392" s="42" t="s">
        <v>55</v>
      </c>
      <c r="T392" s="44">
        <v>1</v>
      </c>
      <c r="U392" s="44">
        <v>4</v>
      </c>
      <c r="V392" s="44">
        <v>500</v>
      </c>
      <c r="W392" s="45">
        <v>2000</v>
      </c>
      <c r="X392" s="46">
        <v>3.68</v>
      </c>
      <c r="Y392" s="46">
        <v>31.07226</v>
      </c>
      <c r="Z392" s="47">
        <v>0.15824000000000002</v>
      </c>
      <c r="AA392" s="47">
        <v>1.4892751439999998</v>
      </c>
      <c r="AB392" s="48" t="s">
        <v>940</v>
      </c>
      <c r="AC392" s="49">
        <v>0.1</v>
      </c>
      <c r="AD392" s="50">
        <v>29.785502879999996</v>
      </c>
      <c r="AE392" s="51"/>
      <c r="AF392" s="52">
        <v>26.806952591999998</v>
      </c>
      <c r="AG392" s="53">
        <v>0.13727058823529414</v>
      </c>
      <c r="AH392" s="54">
        <v>4.2653074080000017</v>
      </c>
      <c r="AI392" s="55">
        <v>43</v>
      </c>
      <c r="AJ392" s="54">
        <v>183.40821854400008</v>
      </c>
      <c r="AK392" s="56">
        <v>3.1986286896243254</v>
      </c>
      <c r="AL392" s="56">
        <v>869.19257870226227</v>
      </c>
      <c r="AM392" s="56">
        <v>1821.1244967391303</v>
      </c>
      <c r="AN392" s="57">
        <v>951.93191803686807</v>
      </c>
      <c r="AO392" s="58"/>
      <c r="AP392" s="11" t="s">
        <v>941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8</v>
      </c>
      <c r="G393" s="13" t="s">
        <v>70</v>
      </c>
      <c r="H393" s="13" t="s">
        <v>635</v>
      </c>
      <c r="I393" s="13" t="s">
        <v>936</v>
      </c>
      <c r="J393" s="14" t="s">
        <v>937</v>
      </c>
      <c r="K393" s="14" t="s">
        <v>937</v>
      </c>
      <c r="L393" s="14" t="s">
        <v>938</v>
      </c>
      <c r="M393" s="41" t="s">
        <v>63</v>
      </c>
      <c r="N393" s="41" t="s">
        <v>416</v>
      </c>
      <c r="O393" s="41" t="s">
        <v>476</v>
      </c>
      <c r="P393" s="13" t="s">
        <v>939</v>
      </c>
      <c r="Q393" s="42" t="s">
        <v>92</v>
      </c>
      <c r="R393" s="43" t="s">
        <v>176</v>
      </c>
      <c r="S393" s="42" t="s">
        <v>177</v>
      </c>
      <c r="T393" s="44">
        <v>18</v>
      </c>
      <c r="U393" s="44">
        <v>200</v>
      </c>
      <c r="V393" s="44">
        <v>1</v>
      </c>
      <c r="W393" s="45">
        <v>3600</v>
      </c>
      <c r="X393" s="46">
        <v>7.3259999999999996</v>
      </c>
      <c r="Y393" s="46">
        <v>111.5301096</v>
      </c>
      <c r="Z393" s="47">
        <v>2.1977999999999998E-2</v>
      </c>
      <c r="AA393" s="47">
        <v>2.514894628235294</v>
      </c>
      <c r="AB393" s="48" t="s">
        <v>942</v>
      </c>
      <c r="AC393" s="49">
        <v>0.1</v>
      </c>
      <c r="AD393" s="50">
        <v>90.536206616470594</v>
      </c>
      <c r="AE393" s="51"/>
      <c r="AF393" s="52">
        <v>81.482585954823534</v>
      </c>
      <c r="AG393" s="53">
        <v>0.26941176470588235</v>
      </c>
      <c r="AH393" s="54">
        <v>30.047523645176469</v>
      </c>
      <c r="AI393" s="55">
        <v>3</v>
      </c>
      <c r="AJ393" s="54">
        <v>90.142570935529406</v>
      </c>
      <c r="AK393" s="56">
        <v>10.638187789799064</v>
      </c>
      <c r="AL393" s="56">
        <v>1452.1140854216576</v>
      </c>
      <c r="AM393" s="56">
        <v>2780.5960263043798</v>
      </c>
      <c r="AN393" s="57">
        <v>1328.4819408827223</v>
      </c>
      <c r="AO393" s="58"/>
      <c r="AP393" s="11" t="s">
        <v>941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8</v>
      </c>
      <c r="G394" s="13" t="s">
        <v>70</v>
      </c>
      <c r="H394" s="13" t="s">
        <v>635</v>
      </c>
      <c r="I394" s="13" t="s">
        <v>936</v>
      </c>
      <c r="J394" s="14" t="s">
        <v>937</v>
      </c>
      <c r="K394" s="14" t="s">
        <v>937</v>
      </c>
      <c r="L394" s="14" t="s">
        <v>943</v>
      </c>
      <c r="M394" s="41" t="s">
        <v>63</v>
      </c>
      <c r="N394" s="41" t="s">
        <v>416</v>
      </c>
      <c r="O394" s="41" t="s">
        <v>417</v>
      </c>
      <c r="P394" s="13" t="s">
        <v>944</v>
      </c>
      <c r="Q394" s="42" t="s">
        <v>53</v>
      </c>
      <c r="R394" s="43" t="s">
        <v>54</v>
      </c>
      <c r="S394" s="42" t="s">
        <v>55</v>
      </c>
      <c r="T394" s="44">
        <v>1</v>
      </c>
      <c r="U394" s="44">
        <v>4</v>
      </c>
      <c r="V394" s="44">
        <v>500</v>
      </c>
      <c r="W394" s="45">
        <v>2000</v>
      </c>
      <c r="X394" s="46">
        <v>3.68</v>
      </c>
      <c r="Y394" s="46">
        <v>31.07226</v>
      </c>
      <c r="Z394" s="47">
        <v>0.19504000000000002</v>
      </c>
      <c r="AA394" s="47">
        <v>1.381</v>
      </c>
      <c r="AB394" s="48" t="s">
        <v>945</v>
      </c>
      <c r="AC394" s="49">
        <v>0.1</v>
      </c>
      <c r="AD394" s="50">
        <v>27.62</v>
      </c>
      <c r="AE394" s="51"/>
      <c r="AF394" s="52">
        <v>24.858000000000001</v>
      </c>
      <c r="AG394" s="53">
        <v>0.1999938208550005</v>
      </c>
      <c r="AH394" s="54">
        <v>6.2142599999999995</v>
      </c>
      <c r="AI394" s="55">
        <v>53</v>
      </c>
      <c r="AJ394" s="54">
        <v>329.35577999999998</v>
      </c>
      <c r="AK394" s="56">
        <v>3.1986286896243254</v>
      </c>
      <c r="AL394" s="56">
        <v>869.19257870226227</v>
      </c>
      <c r="AM394" s="56">
        <v>1688.7228260869565</v>
      </c>
      <c r="AN394" s="57">
        <v>819.53024738469423</v>
      </c>
      <c r="AO394" s="58"/>
      <c r="AP394" s="11" t="s">
        <v>69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8</v>
      </c>
      <c r="G395" s="13" t="s">
        <v>70</v>
      </c>
      <c r="H395" s="13" t="s">
        <v>635</v>
      </c>
      <c r="I395" s="13" t="s">
        <v>936</v>
      </c>
      <c r="J395" s="14" t="s">
        <v>937</v>
      </c>
      <c r="K395" s="14" t="s">
        <v>937</v>
      </c>
      <c r="L395" s="14" t="s">
        <v>943</v>
      </c>
      <c r="M395" s="41" t="s">
        <v>63</v>
      </c>
      <c r="N395" s="41" t="s">
        <v>416</v>
      </c>
      <c r="O395" s="41" t="s">
        <v>417</v>
      </c>
      <c r="P395" s="13" t="s">
        <v>944</v>
      </c>
      <c r="Q395" s="42" t="s">
        <v>92</v>
      </c>
      <c r="R395" s="43" t="s">
        <v>110</v>
      </c>
      <c r="S395" s="42" t="s">
        <v>111</v>
      </c>
      <c r="T395" s="44">
        <v>1</v>
      </c>
      <c r="U395" s="44">
        <v>2</v>
      </c>
      <c r="V395" s="44">
        <v>200</v>
      </c>
      <c r="W395" s="45">
        <v>400</v>
      </c>
      <c r="X395" s="59">
        <v>2.806</v>
      </c>
      <c r="Y395" s="46">
        <v>24.870425957550601</v>
      </c>
      <c r="Z395" s="47">
        <v>1.1224E-2</v>
      </c>
      <c r="AA395" s="47">
        <v>6.0750000000000002</v>
      </c>
      <c r="AB395" s="48" t="s">
        <v>946</v>
      </c>
      <c r="AC395" s="49">
        <v>0.1</v>
      </c>
      <c r="AD395" s="50">
        <v>24.3</v>
      </c>
      <c r="AE395" s="51"/>
      <c r="AF395" s="52">
        <v>21.87</v>
      </c>
      <c r="AG395" s="53">
        <v>0.12064232284046095</v>
      </c>
      <c r="AH395" s="54">
        <v>3.0004259575506005</v>
      </c>
      <c r="AI395" s="55">
        <v>4</v>
      </c>
      <c r="AJ395" s="54">
        <v>12.001703830202402</v>
      </c>
      <c r="AK395" s="56">
        <v>3.3147170917619428</v>
      </c>
      <c r="AL395" s="56">
        <v>1181.296183806822</v>
      </c>
      <c r="AM395" s="56">
        <v>1948.5032074126871</v>
      </c>
      <c r="AN395" s="57">
        <v>767.20702360586506</v>
      </c>
      <c r="AO395" s="58"/>
      <c r="AP395" s="11" t="s">
        <v>69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8</v>
      </c>
      <c r="G396" s="13" t="s">
        <v>70</v>
      </c>
      <c r="H396" s="13" t="s">
        <v>635</v>
      </c>
      <c r="I396" s="13" t="s">
        <v>936</v>
      </c>
      <c r="J396" s="14" t="s">
        <v>937</v>
      </c>
      <c r="K396" s="14" t="s">
        <v>937</v>
      </c>
      <c r="L396" s="14" t="s">
        <v>947</v>
      </c>
      <c r="M396" s="41" t="s">
        <v>63</v>
      </c>
      <c r="N396" s="41" t="s">
        <v>416</v>
      </c>
      <c r="O396" s="41" t="s">
        <v>476</v>
      </c>
      <c r="P396" s="13" t="s">
        <v>948</v>
      </c>
      <c r="Q396" s="42" t="s">
        <v>53</v>
      </c>
      <c r="R396" s="43" t="s">
        <v>54</v>
      </c>
      <c r="S396" s="42" t="s">
        <v>55</v>
      </c>
      <c r="T396" s="44">
        <v>1</v>
      </c>
      <c r="U396" s="44">
        <v>4</v>
      </c>
      <c r="V396" s="44">
        <v>500</v>
      </c>
      <c r="W396" s="45">
        <v>2000</v>
      </c>
      <c r="X396" s="46">
        <v>3.68</v>
      </c>
      <c r="Y396" s="46">
        <v>31.07226</v>
      </c>
      <c r="Z396" s="47">
        <v>7.3600000000000013E-2</v>
      </c>
      <c r="AA396" s="47">
        <v>1.4844555555555554</v>
      </c>
      <c r="AB396" s="48" t="s">
        <v>949</v>
      </c>
      <c r="AC396" s="49">
        <v>0.1</v>
      </c>
      <c r="AD396" s="50">
        <v>29.68911111111111</v>
      </c>
      <c r="AE396" s="51"/>
      <c r="AF396" s="52">
        <v>26.720199999999998</v>
      </c>
      <c r="AG396" s="53">
        <v>0.1400625509699005</v>
      </c>
      <c r="AH396" s="54">
        <v>4.3520600000000016</v>
      </c>
      <c r="AI396" s="55">
        <v>20</v>
      </c>
      <c r="AJ396" s="54">
        <v>87.041200000000032</v>
      </c>
      <c r="AK396" s="56">
        <v>3.1986286896243254</v>
      </c>
      <c r="AL396" s="56">
        <v>869.19257870226227</v>
      </c>
      <c r="AM396" s="56">
        <v>1815.2309782608693</v>
      </c>
      <c r="AN396" s="57">
        <v>946.03839955860701</v>
      </c>
      <c r="AO396" s="58"/>
      <c r="AP396" s="11" t="s">
        <v>69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8</v>
      </c>
      <c r="G397" s="13" t="s">
        <v>70</v>
      </c>
      <c r="H397" s="13" t="s">
        <v>635</v>
      </c>
      <c r="I397" s="13" t="s">
        <v>950</v>
      </c>
      <c r="J397" s="14" t="s">
        <v>951</v>
      </c>
      <c r="K397" s="14" t="s">
        <v>952</v>
      </c>
      <c r="L397" s="14" t="s">
        <v>953</v>
      </c>
      <c r="M397" s="41" t="s">
        <v>63</v>
      </c>
      <c r="N397" s="41" t="s">
        <v>416</v>
      </c>
      <c r="O397" s="41" t="s">
        <v>954</v>
      </c>
      <c r="P397" s="13" t="s">
        <v>955</v>
      </c>
      <c r="Q397" s="42" t="s">
        <v>53</v>
      </c>
      <c r="R397" s="43" t="s">
        <v>66</v>
      </c>
      <c r="S397" s="42" t="s">
        <v>67</v>
      </c>
      <c r="T397" s="44">
        <v>4</v>
      </c>
      <c r="U397" s="44">
        <v>12</v>
      </c>
      <c r="V397" s="44">
        <v>23</v>
      </c>
      <c r="W397" s="45">
        <v>1104</v>
      </c>
      <c r="X397" s="59">
        <v>3.423</v>
      </c>
      <c r="Y397" s="46">
        <v>29.02</v>
      </c>
      <c r="Z397" s="47">
        <v>0.85575000000000001</v>
      </c>
      <c r="AA397" s="47">
        <v>2.7454508856682769</v>
      </c>
      <c r="AB397" s="48" t="s">
        <v>956</v>
      </c>
      <c r="AC397" s="49">
        <v>0.1</v>
      </c>
      <c r="AD397" s="50">
        <v>30.309777777777775</v>
      </c>
      <c r="AE397" s="51"/>
      <c r="AF397" s="52">
        <v>27.278799999999997</v>
      </c>
      <c r="AG397" s="53">
        <v>6.0000000000000053E-2</v>
      </c>
      <c r="AH397" s="54">
        <v>1.7412000000000027</v>
      </c>
      <c r="AI397" s="55">
        <v>250</v>
      </c>
      <c r="AJ397" s="54">
        <v>435.30000000000069</v>
      </c>
      <c r="AK397" s="56">
        <v>3.6660576532683629</v>
      </c>
      <c r="AL397" s="56">
        <v>1071.0072022402462</v>
      </c>
      <c r="AM397" s="56">
        <v>1992.3166812737363</v>
      </c>
      <c r="AN397" s="57">
        <v>921.30947903349011</v>
      </c>
      <c r="AO397" s="58"/>
      <c r="AP397" s="11" t="s">
        <v>957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8</v>
      </c>
      <c r="G398" s="13" t="s">
        <v>70</v>
      </c>
      <c r="H398" s="13" t="s">
        <v>635</v>
      </c>
      <c r="I398" s="13" t="s">
        <v>950</v>
      </c>
      <c r="J398" s="14" t="s">
        <v>951</v>
      </c>
      <c r="K398" s="14" t="s">
        <v>952</v>
      </c>
      <c r="L398" s="14" t="s">
        <v>953</v>
      </c>
      <c r="M398" s="41" t="s">
        <v>63</v>
      </c>
      <c r="N398" s="41" t="s">
        <v>416</v>
      </c>
      <c r="O398" s="41" t="s">
        <v>954</v>
      </c>
      <c r="P398" s="13" t="s">
        <v>955</v>
      </c>
      <c r="Q398" s="42" t="s">
        <v>53</v>
      </c>
      <c r="R398" s="43" t="s">
        <v>54</v>
      </c>
      <c r="S398" s="42" t="s">
        <v>55</v>
      </c>
      <c r="T398" s="44">
        <v>1</v>
      </c>
      <c r="U398" s="44">
        <v>4</v>
      </c>
      <c r="V398" s="44">
        <v>500</v>
      </c>
      <c r="W398" s="45">
        <v>2000</v>
      </c>
      <c r="X398" s="46">
        <v>3.68</v>
      </c>
      <c r="Y398" s="46">
        <v>31.07226</v>
      </c>
      <c r="Z398" s="47">
        <v>0.38640000000000002</v>
      </c>
      <c r="AA398" s="47">
        <v>1.70885</v>
      </c>
      <c r="AB398" s="48" t="s">
        <v>958</v>
      </c>
      <c r="AC398" s="49">
        <v>0.1</v>
      </c>
      <c r="AD398" s="50">
        <v>34.177</v>
      </c>
      <c r="AE398" s="51"/>
      <c r="AF398" s="52">
        <v>30.7593</v>
      </c>
      <c r="AG398" s="53">
        <v>1.0072006349071461E-2</v>
      </c>
      <c r="AH398" s="54">
        <v>0.31296000000000035</v>
      </c>
      <c r="AI398" s="55">
        <v>105</v>
      </c>
      <c r="AJ398" s="54">
        <v>32.86080000000004</v>
      </c>
      <c r="AK398" s="56">
        <v>3.1986286896243254</v>
      </c>
      <c r="AL398" s="56">
        <v>869.19257870226227</v>
      </c>
      <c r="AM398" s="56">
        <v>2089.6263586956525</v>
      </c>
      <c r="AN398" s="57">
        <v>1220.4337799933901</v>
      </c>
      <c r="AO398" s="58"/>
      <c r="AP398" s="11" t="s">
        <v>957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8</v>
      </c>
      <c r="G399" s="13" t="s">
        <v>70</v>
      </c>
      <c r="H399" s="13" t="s">
        <v>635</v>
      </c>
      <c r="I399" s="13" t="s">
        <v>950</v>
      </c>
      <c r="J399" s="14" t="s">
        <v>951</v>
      </c>
      <c r="K399" s="14" t="s">
        <v>951</v>
      </c>
      <c r="L399" s="14" t="s">
        <v>959</v>
      </c>
      <c r="M399" s="41" t="s">
        <v>63</v>
      </c>
      <c r="N399" s="41" t="s">
        <v>416</v>
      </c>
      <c r="O399" s="41" t="s">
        <v>954</v>
      </c>
      <c r="P399" s="13" t="s">
        <v>960</v>
      </c>
      <c r="Q399" s="42" t="s">
        <v>53</v>
      </c>
      <c r="R399" s="43" t="s">
        <v>88</v>
      </c>
      <c r="S399" s="42" t="s">
        <v>89</v>
      </c>
      <c r="T399" s="44">
        <v>1</v>
      </c>
      <c r="U399" s="44">
        <v>6</v>
      </c>
      <c r="V399" s="44">
        <v>250</v>
      </c>
      <c r="W399" s="45">
        <v>1500</v>
      </c>
      <c r="X399" s="59">
        <v>4.609</v>
      </c>
      <c r="Y399" s="46">
        <v>53.654772600000001</v>
      </c>
      <c r="Z399" s="47">
        <v>0.78352999999999995</v>
      </c>
      <c r="AA399" s="47">
        <v>3.8151111111111109</v>
      </c>
      <c r="AB399" s="48" t="s">
        <v>961</v>
      </c>
      <c r="AC399" s="49">
        <v>0.1</v>
      </c>
      <c r="AD399" s="50">
        <v>57.226666666666659</v>
      </c>
      <c r="AE399" s="51"/>
      <c r="AF399" s="52">
        <v>51.503999999999998</v>
      </c>
      <c r="AG399" s="53">
        <v>4.0085392142729992E-2</v>
      </c>
      <c r="AH399" s="54">
        <v>2.1507726000000034</v>
      </c>
      <c r="AI399" s="55">
        <v>170</v>
      </c>
      <c r="AJ399" s="54">
        <v>365.63134200000059</v>
      </c>
      <c r="AK399" s="56">
        <v>5.550810810810801</v>
      </c>
      <c r="AL399" s="56">
        <v>1204.3416816686486</v>
      </c>
      <c r="AM399" s="56">
        <v>2793.6645693208939</v>
      </c>
      <c r="AN399" s="57">
        <v>1589.3228876522453</v>
      </c>
      <c r="AO399" s="58"/>
      <c r="AP399" s="11" t="s">
        <v>957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8</v>
      </c>
      <c r="G400" s="13" t="s">
        <v>70</v>
      </c>
      <c r="H400" s="13" t="s">
        <v>635</v>
      </c>
      <c r="I400" s="13" t="s">
        <v>950</v>
      </c>
      <c r="J400" s="14" t="s">
        <v>951</v>
      </c>
      <c r="K400" s="14" t="s">
        <v>952</v>
      </c>
      <c r="L400" s="14" t="s">
        <v>959</v>
      </c>
      <c r="M400" s="41" t="s">
        <v>63</v>
      </c>
      <c r="N400" s="41" t="s">
        <v>416</v>
      </c>
      <c r="O400" s="41" t="s">
        <v>954</v>
      </c>
      <c r="P400" s="13" t="s">
        <v>960</v>
      </c>
      <c r="Q400" s="42" t="s">
        <v>92</v>
      </c>
      <c r="R400" s="43" t="s">
        <v>176</v>
      </c>
      <c r="S400" s="42" t="s">
        <v>177</v>
      </c>
      <c r="T400" s="44">
        <v>18</v>
      </c>
      <c r="U400" s="44">
        <v>200</v>
      </c>
      <c r="V400" s="44">
        <v>1</v>
      </c>
      <c r="W400" s="45">
        <v>3600</v>
      </c>
      <c r="X400" s="46">
        <v>7.3259999999999996</v>
      </c>
      <c r="Y400" s="46">
        <v>111.5301096</v>
      </c>
      <c r="Z400" s="47">
        <v>0.26373599999999997</v>
      </c>
      <c r="AA400" s="47">
        <v>3.2701697530864196</v>
      </c>
      <c r="AB400" s="48" t="s">
        <v>962</v>
      </c>
      <c r="AC400" s="49">
        <v>0.1</v>
      </c>
      <c r="AD400" s="50">
        <v>117.72611111111109</v>
      </c>
      <c r="AE400" s="51"/>
      <c r="AF400" s="52">
        <v>105.95349999999999</v>
      </c>
      <c r="AG400" s="53">
        <v>5.0000933559559702E-2</v>
      </c>
      <c r="AH400" s="54">
        <v>5.5766096000000118</v>
      </c>
      <c r="AI400" s="55">
        <v>36</v>
      </c>
      <c r="AJ400" s="54">
        <v>200.75794560000043</v>
      </c>
      <c r="AK400" s="56">
        <v>10.638187789799064</v>
      </c>
      <c r="AL400" s="56">
        <v>1452.1140854216576</v>
      </c>
      <c r="AM400" s="56">
        <v>3615.6668031668028</v>
      </c>
      <c r="AN400" s="57">
        <v>2163.5527177451449</v>
      </c>
      <c r="AO400" s="58"/>
      <c r="AP400" s="11" t="s">
        <v>957</v>
      </c>
      <c r="AQ400" s="11"/>
    </row>
    <row r="401" spans="2:43" x14ac:dyDescent="0.3">
      <c r="B401" s="39">
        <v>43831</v>
      </c>
      <c r="C401" s="40">
        <v>758</v>
      </c>
      <c r="D401" s="12">
        <v>2020</v>
      </c>
      <c r="E401" s="12" t="s">
        <v>42</v>
      </c>
      <c r="F401" s="12">
        <v>8</v>
      </c>
      <c r="G401" s="13" t="s">
        <v>70</v>
      </c>
      <c r="H401" s="13" t="s">
        <v>635</v>
      </c>
      <c r="I401" s="13" t="s">
        <v>950</v>
      </c>
      <c r="J401" s="14" t="s">
        <v>951</v>
      </c>
      <c r="K401" s="14" t="s">
        <v>952</v>
      </c>
      <c r="L401" s="14" t="s">
        <v>963</v>
      </c>
      <c r="M401" s="41" t="s">
        <v>63</v>
      </c>
      <c r="N401" s="41" t="s">
        <v>416</v>
      </c>
      <c r="O401" s="41" t="s">
        <v>417</v>
      </c>
      <c r="P401" s="13" t="s">
        <v>964</v>
      </c>
      <c r="Q401" s="42" t="s">
        <v>53</v>
      </c>
      <c r="R401" s="43" t="s">
        <v>122</v>
      </c>
      <c r="S401" s="42" t="s">
        <v>123</v>
      </c>
      <c r="T401" s="44">
        <v>1</v>
      </c>
      <c r="U401" s="44">
        <v>4</v>
      </c>
      <c r="V401" s="44">
        <v>550</v>
      </c>
      <c r="W401" s="45">
        <v>2200</v>
      </c>
      <c r="X401" s="46">
        <v>4.3019999999999996</v>
      </c>
      <c r="Y401" s="46">
        <v>51.19</v>
      </c>
      <c r="Z401" s="47">
        <v>0.28823399999999999</v>
      </c>
      <c r="AA401" s="47">
        <v>2.0682828282828281</v>
      </c>
      <c r="AB401" s="48" t="s">
        <v>965</v>
      </c>
      <c r="AC401" s="49">
        <v>0.1</v>
      </c>
      <c r="AD401" s="50">
        <v>45.502222222222223</v>
      </c>
      <c r="AE401" s="51"/>
      <c r="AF401" s="52">
        <v>40.951999999999998</v>
      </c>
      <c r="AG401" s="53">
        <v>0.19999999999999996</v>
      </c>
      <c r="AH401" s="54">
        <v>10.238</v>
      </c>
      <c r="AI401" s="55">
        <v>67</v>
      </c>
      <c r="AJ401" s="54">
        <v>685.94599999999991</v>
      </c>
      <c r="AK401" s="56">
        <v>4.6308679867986786</v>
      </c>
      <c r="AL401" s="56">
        <v>1076.4453711758902</v>
      </c>
      <c r="AM401" s="56">
        <v>2379.8233379823337</v>
      </c>
      <c r="AN401" s="57">
        <v>1303.3779668064435</v>
      </c>
      <c r="AO401" s="58"/>
      <c r="AP401" s="11" t="s">
        <v>69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8</v>
      </c>
      <c r="G402" s="13" t="s">
        <v>70</v>
      </c>
      <c r="H402" s="13" t="s">
        <v>635</v>
      </c>
      <c r="I402" s="13" t="s">
        <v>950</v>
      </c>
      <c r="J402" s="14" t="s">
        <v>951</v>
      </c>
      <c r="K402" s="14" t="s">
        <v>952</v>
      </c>
      <c r="L402" s="14" t="s">
        <v>963</v>
      </c>
      <c r="M402" s="41" t="s">
        <v>63</v>
      </c>
      <c r="N402" s="41" t="s">
        <v>416</v>
      </c>
      <c r="O402" s="41" t="s">
        <v>417</v>
      </c>
      <c r="P402" s="13" t="s">
        <v>964</v>
      </c>
      <c r="Q402" s="42" t="s">
        <v>92</v>
      </c>
      <c r="R402" s="43" t="s">
        <v>110</v>
      </c>
      <c r="S402" s="42" t="s">
        <v>111</v>
      </c>
      <c r="T402" s="44">
        <v>1</v>
      </c>
      <c r="U402" s="44">
        <v>2</v>
      </c>
      <c r="V402" s="44">
        <v>200</v>
      </c>
      <c r="W402" s="45">
        <v>400</v>
      </c>
      <c r="X402" s="59">
        <v>2.806</v>
      </c>
      <c r="Y402" s="46">
        <v>24.870425957550601</v>
      </c>
      <c r="Z402" s="47">
        <v>0.42090000000000005</v>
      </c>
      <c r="AA402" s="47">
        <v>6.0102500000000001</v>
      </c>
      <c r="AB402" s="48" t="s">
        <v>966</v>
      </c>
      <c r="AC402" s="49">
        <v>0.1</v>
      </c>
      <c r="AD402" s="50">
        <v>24.041</v>
      </c>
      <c r="AE402" s="51"/>
      <c r="AF402" s="52">
        <v>21.636900000000001</v>
      </c>
      <c r="AG402" s="53">
        <v>0.13001490055174991</v>
      </c>
      <c r="AH402" s="54">
        <v>3.2335259575506008</v>
      </c>
      <c r="AI402" s="55">
        <v>150</v>
      </c>
      <c r="AJ402" s="54">
        <v>485.0288936325901</v>
      </c>
      <c r="AK402" s="56">
        <v>3.3147170917619428</v>
      </c>
      <c r="AL402" s="56">
        <v>1181.296183806822</v>
      </c>
      <c r="AM402" s="56">
        <v>1927.7352102637205</v>
      </c>
      <c r="AN402" s="57">
        <v>746.43902645689855</v>
      </c>
      <c r="AO402" s="58"/>
      <c r="AP402" s="11" t="s">
        <v>69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8</v>
      </c>
      <c r="G403" s="13" t="s">
        <v>70</v>
      </c>
      <c r="H403" s="13" t="s">
        <v>635</v>
      </c>
      <c r="I403" s="13" t="s">
        <v>950</v>
      </c>
      <c r="J403" s="14" t="s">
        <v>951</v>
      </c>
      <c r="K403" s="14" t="s">
        <v>952</v>
      </c>
      <c r="L403" s="14" t="s">
        <v>967</v>
      </c>
      <c r="M403" s="41" t="s">
        <v>279</v>
      </c>
      <c r="N403" s="41" t="s">
        <v>50</v>
      </c>
      <c r="O403" s="41" t="s">
        <v>968</v>
      </c>
      <c r="P403" s="13" t="s">
        <v>969</v>
      </c>
      <c r="Q403" s="42" t="s">
        <v>53</v>
      </c>
      <c r="R403" s="43" t="s">
        <v>54</v>
      </c>
      <c r="S403" s="42" t="s">
        <v>55</v>
      </c>
      <c r="T403" s="44">
        <v>1</v>
      </c>
      <c r="U403" s="44">
        <v>4</v>
      </c>
      <c r="V403" s="44">
        <v>500</v>
      </c>
      <c r="W403" s="45">
        <v>2000</v>
      </c>
      <c r="X403" s="46">
        <v>3.68</v>
      </c>
      <c r="Y403" s="46">
        <v>31.07226</v>
      </c>
      <c r="Z403" s="47">
        <v>0.24288000000000001</v>
      </c>
      <c r="AA403" s="47">
        <v>1.6225444444444446</v>
      </c>
      <c r="AB403" s="48" t="s">
        <v>970</v>
      </c>
      <c r="AC403" s="49">
        <v>0.1</v>
      </c>
      <c r="AD403" s="50">
        <v>32.45088888888889</v>
      </c>
      <c r="AE403" s="51"/>
      <c r="AF403" s="52">
        <v>29.205800000000004</v>
      </c>
      <c r="AG403" s="53">
        <v>6.0068369664774801E-2</v>
      </c>
      <c r="AH403" s="54">
        <v>1.8664599999999965</v>
      </c>
      <c r="AI403" s="55">
        <v>66</v>
      </c>
      <c r="AJ403" s="54">
        <v>123.18635999999977</v>
      </c>
      <c r="AK403" s="56">
        <v>3.1986286896243254</v>
      </c>
      <c r="AL403" s="56">
        <v>869.19257870226227</v>
      </c>
      <c r="AM403" s="56">
        <v>1984.0896739130435</v>
      </c>
      <c r="AN403" s="57">
        <v>1114.8970952107811</v>
      </c>
      <c r="AO403" s="58"/>
      <c r="AP403" s="11" t="s">
        <v>69</v>
      </c>
      <c r="AQ403" s="11"/>
    </row>
    <row r="404" spans="2:43" x14ac:dyDescent="0.3">
      <c r="B404" s="39">
        <v>43831</v>
      </c>
      <c r="C404" s="40">
        <v>758</v>
      </c>
      <c r="D404" s="12">
        <v>2020</v>
      </c>
      <c r="E404" s="12" t="s">
        <v>42</v>
      </c>
      <c r="F404" s="12">
        <v>8</v>
      </c>
      <c r="G404" s="13" t="s">
        <v>70</v>
      </c>
      <c r="H404" s="13" t="s">
        <v>635</v>
      </c>
      <c r="I404" s="13" t="s">
        <v>950</v>
      </c>
      <c r="J404" s="14" t="s">
        <v>951</v>
      </c>
      <c r="K404" s="14" t="s">
        <v>952</v>
      </c>
      <c r="L404" s="14" t="s">
        <v>967</v>
      </c>
      <c r="M404" s="41" t="s">
        <v>279</v>
      </c>
      <c r="N404" s="41" t="s">
        <v>50</v>
      </c>
      <c r="O404" s="41" t="s">
        <v>968</v>
      </c>
      <c r="P404" s="13" t="s">
        <v>969</v>
      </c>
      <c r="Q404" s="42" t="s">
        <v>92</v>
      </c>
      <c r="R404" s="43" t="s">
        <v>96</v>
      </c>
      <c r="S404" s="42" t="s">
        <v>97</v>
      </c>
      <c r="T404" s="44">
        <v>1</v>
      </c>
      <c r="U404" s="44">
        <v>2</v>
      </c>
      <c r="V404" s="44">
        <v>300</v>
      </c>
      <c r="W404" s="45">
        <v>600</v>
      </c>
      <c r="X404" s="46">
        <v>4.2729999999999997</v>
      </c>
      <c r="Y404" s="46">
        <v>69.356111760000005</v>
      </c>
      <c r="Z404" s="47">
        <v>0.354659</v>
      </c>
      <c r="AA404" s="47">
        <v>11.303111111111109</v>
      </c>
      <c r="AB404" s="48" t="s">
        <v>971</v>
      </c>
      <c r="AC404" s="49">
        <v>0.1</v>
      </c>
      <c r="AD404" s="50">
        <v>67.818666666666658</v>
      </c>
      <c r="AE404" s="51"/>
      <c r="AF404" s="52">
        <v>61.036799999999992</v>
      </c>
      <c r="AG404" s="53">
        <v>0.1199506654696586</v>
      </c>
      <c r="AH404" s="54">
        <v>8.3193117600000122</v>
      </c>
      <c r="AI404" s="55">
        <v>83</v>
      </c>
      <c r="AJ404" s="54">
        <v>690.50287608000099</v>
      </c>
      <c r="AK404" s="56">
        <v>3.4268365267019956</v>
      </c>
      <c r="AL404" s="56">
        <v>801.97438022513359</v>
      </c>
      <c r="AM404" s="56">
        <v>3571.0741867540369</v>
      </c>
      <c r="AN404" s="57">
        <v>2769.0998065289032</v>
      </c>
      <c r="AO404" s="58"/>
      <c r="AP404" s="11" t="s">
        <v>69</v>
      </c>
      <c r="AQ404" s="11"/>
    </row>
    <row r="405" spans="2:43" x14ac:dyDescent="0.3">
      <c r="B405" s="39">
        <v>43831</v>
      </c>
      <c r="C405" s="40">
        <v>758</v>
      </c>
      <c r="D405" s="12">
        <v>2020</v>
      </c>
      <c r="E405" s="12" t="s">
        <v>42</v>
      </c>
      <c r="F405" s="12">
        <v>8</v>
      </c>
      <c r="G405" s="13" t="s">
        <v>70</v>
      </c>
      <c r="H405" s="13" t="s">
        <v>635</v>
      </c>
      <c r="I405" s="13" t="s">
        <v>950</v>
      </c>
      <c r="J405" s="14" t="s">
        <v>951</v>
      </c>
      <c r="K405" s="14" t="s">
        <v>952</v>
      </c>
      <c r="L405" s="14" t="s">
        <v>972</v>
      </c>
      <c r="M405" s="41" t="s">
        <v>63</v>
      </c>
      <c r="N405" s="41" t="s">
        <v>85</v>
      </c>
      <c r="O405" s="41" t="s">
        <v>973</v>
      </c>
      <c r="P405" s="13" t="s">
        <v>974</v>
      </c>
      <c r="Q405" s="42" t="s">
        <v>53</v>
      </c>
      <c r="R405" s="43" t="s">
        <v>370</v>
      </c>
      <c r="S405" s="42" t="s">
        <v>371</v>
      </c>
      <c r="T405" s="44">
        <v>1</v>
      </c>
      <c r="U405" s="44">
        <v>4</v>
      </c>
      <c r="V405" s="44">
        <v>300</v>
      </c>
      <c r="W405" s="45">
        <v>1200</v>
      </c>
      <c r="X405" s="59">
        <v>2.25</v>
      </c>
      <c r="Y405" s="46">
        <v>19.393510413264</v>
      </c>
      <c r="Z405" s="47">
        <v>0.09</v>
      </c>
      <c r="AA405" s="47">
        <v>1.5619722222222223</v>
      </c>
      <c r="AB405" s="48" t="s">
        <v>975</v>
      </c>
      <c r="AC405" s="49">
        <v>0.1</v>
      </c>
      <c r="AD405" s="50">
        <v>18.743666666666666</v>
      </c>
      <c r="AE405" s="51"/>
      <c r="AF405" s="52">
        <v>16.869299999999999</v>
      </c>
      <c r="AG405" s="53">
        <v>0.13015747842832992</v>
      </c>
      <c r="AH405" s="54">
        <v>2.5242104132640009</v>
      </c>
      <c r="AI405" s="55">
        <v>40</v>
      </c>
      <c r="AJ405" s="54">
        <v>100.96841653056003</v>
      </c>
      <c r="AK405" s="56">
        <v>2.7149209361163775</v>
      </c>
      <c r="AL405" s="56">
        <v>1206.6315271628346</v>
      </c>
      <c r="AM405" s="56">
        <v>1874.3666666666666</v>
      </c>
      <c r="AN405" s="57">
        <v>667.73513950383199</v>
      </c>
      <c r="AO405" s="58"/>
      <c r="AP405" s="11" t="s">
        <v>69</v>
      </c>
      <c r="AQ405" s="11"/>
    </row>
    <row r="406" spans="2:43" x14ac:dyDescent="0.3">
      <c r="B406" s="39">
        <v>43831</v>
      </c>
      <c r="C406" s="40">
        <v>758</v>
      </c>
      <c r="D406" s="12">
        <v>2020</v>
      </c>
      <c r="E406" s="12" t="s">
        <v>42</v>
      </c>
      <c r="F406" s="12">
        <v>8</v>
      </c>
      <c r="G406" s="13" t="s">
        <v>70</v>
      </c>
      <c r="H406" s="13" t="s">
        <v>635</v>
      </c>
      <c r="I406" s="13" t="s">
        <v>950</v>
      </c>
      <c r="J406" s="14" t="s">
        <v>951</v>
      </c>
      <c r="K406" s="14" t="s">
        <v>951</v>
      </c>
      <c r="L406" s="14" t="s">
        <v>972</v>
      </c>
      <c r="M406" s="41" t="s">
        <v>63</v>
      </c>
      <c r="N406" s="41" t="s">
        <v>85</v>
      </c>
      <c r="O406" s="41" t="s">
        <v>973</v>
      </c>
      <c r="P406" s="13" t="s">
        <v>974</v>
      </c>
      <c r="Q406" s="42" t="s">
        <v>92</v>
      </c>
      <c r="R406" s="43" t="s">
        <v>110</v>
      </c>
      <c r="S406" s="42" t="s">
        <v>111</v>
      </c>
      <c r="T406" s="44">
        <v>1</v>
      </c>
      <c r="U406" s="44">
        <v>2</v>
      </c>
      <c r="V406" s="44">
        <v>200</v>
      </c>
      <c r="W406" s="45">
        <v>400</v>
      </c>
      <c r="X406" s="59">
        <v>2.806</v>
      </c>
      <c r="Y406" s="46">
        <v>24.870425957550601</v>
      </c>
      <c r="Z406" s="47">
        <v>0.42090000000000005</v>
      </c>
      <c r="AA406" s="47">
        <v>4.9740000000000002</v>
      </c>
      <c r="AB406" s="48" t="s">
        <v>976</v>
      </c>
      <c r="AC406" s="49">
        <v>0.1</v>
      </c>
      <c r="AD406" s="50">
        <v>19.896000000000001</v>
      </c>
      <c r="AE406" s="51"/>
      <c r="AF406" s="52">
        <v>17.906400000000001</v>
      </c>
      <c r="AG406" s="53">
        <v>0.28001233149110338</v>
      </c>
      <c r="AH406" s="54">
        <v>6.9640259575506001</v>
      </c>
      <c r="AI406" s="55">
        <v>150</v>
      </c>
      <c r="AJ406" s="54">
        <v>1044.6038936325899</v>
      </c>
      <c r="AK406" s="56">
        <v>3.3147170917619428</v>
      </c>
      <c r="AL406" s="56">
        <v>1181.296183806822</v>
      </c>
      <c r="AM406" s="56">
        <v>1595.3670705630791</v>
      </c>
      <c r="AN406" s="57">
        <v>414.0708867562571</v>
      </c>
      <c r="AO406" s="58"/>
      <c r="AP406" s="11" t="s">
        <v>69</v>
      </c>
      <c r="AQ406" s="11"/>
    </row>
    <row r="407" spans="2:43" x14ac:dyDescent="0.3">
      <c r="B407" s="39">
        <v>43831</v>
      </c>
      <c r="C407" s="40">
        <v>758</v>
      </c>
      <c r="D407" s="12">
        <v>2020</v>
      </c>
      <c r="E407" s="12" t="s">
        <v>42</v>
      </c>
      <c r="F407" s="12">
        <v>8</v>
      </c>
      <c r="G407" s="13" t="s">
        <v>70</v>
      </c>
      <c r="H407" s="13" t="s">
        <v>635</v>
      </c>
      <c r="I407" s="13" t="s">
        <v>977</v>
      </c>
      <c r="J407" s="14" t="s">
        <v>978</v>
      </c>
      <c r="K407" s="14" t="s">
        <v>978</v>
      </c>
      <c r="L407" s="14" t="s">
        <v>979</v>
      </c>
      <c r="M407" s="41" t="s">
        <v>63</v>
      </c>
      <c r="N407" s="41" t="s">
        <v>85</v>
      </c>
      <c r="O407" s="41" t="s">
        <v>86</v>
      </c>
      <c r="P407" s="13" t="s">
        <v>980</v>
      </c>
      <c r="Q407" s="42" t="s">
        <v>53</v>
      </c>
      <c r="R407" s="43" t="s">
        <v>54</v>
      </c>
      <c r="S407" s="42" t="s">
        <v>55</v>
      </c>
      <c r="T407" s="44">
        <v>1</v>
      </c>
      <c r="U407" s="44">
        <v>4</v>
      </c>
      <c r="V407" s="44">
        <v>500</v>
      </c>
      <c r="W407" s="45">
        <v>2000</v>
      </c>
      <c r="X407" s="46">
        <v>3.68</v>
      </c>
      <c r="Y407" s="46">
        <v>31.07226</v>
      </c>
      <c r="Z407" s="47">
        <v>7.3600000000000002E-3</v>
      </c>
      <c r="AA407" s="47">
        <v>1.2881749999999998</v>
      </c>
      <c r="AB407" s="48" t="s">
        <v>981</v>
      </c>
      <c r="AC407" s="49">
        <v>0.12</v>
      </c>
      <c r="AD407" s="50">
        <v>25.763499999999997</v>
      </c>
      <c r="AE407" s="51"/>
      <c r="AF407" s="52">
        <v>22.671879999999998</v>
      </c>
      <c r="AG407" s="53">
        <v>0.2703498232828897</v>
      </c>
      <c r="AH407" s="54">
        <v>8.400380000000002</v>
      </c>
      <c r="AI407" s="55">
        <v>2</v>
      </c>
      <c r="AJ407" s="54">
        <v>16.800760000000004</v>
      </c>
      <c r="AK407" s="56">
        <v>3.1986286896243254</v>
      </c>
      <c r="AL407" s="56">
        <v>869.19257870226227</v>
      </c>
      <c r="AM407" s="56">
        <v>1540.2092391304345</v>
      </c>
      <c r="AN407" s="57">
        <v>671.01666042817226</v>
      </c>
      <c r="AO407" s="58"/>
      <c r="AP407" s="11" t="s">
        <v>109</v>
      </c>
      <c r="AQ407" s="11"/>
    </row>
    <row r="408" spans="2:43" x14ac:dyDescent="0.3">
      <c r="B408" s="39">
        <v>43831</v>
      </c>
      <c r="C408" s="40">
        <v>758</v>
      </c>
      <c r="D408" s="12">
        <v>2020</v>
      </c>
      <c r="E408" s="12" t="s">
        <v>42</v>
      </c>
      <c r="F408" s="12">
        <v>8</v>
      </c>
      <c r="G408" s="13" t="s">
        <v>70</v>
      </c>
      <c r="H408" s="13" t="s">
        <v>635</v>
      </c>
      <c r="I408" s="13" t="s">
        <v>977</v>
      </c>
      <c r="J408" s="14" t="s">
        <v>978</v>
      </c>
      <c r="K408" s="14" t="s">
        <v>978</v>
      </c>
      <c r="L408" s="14" t="s">
        <v>979</v>
      </c>
      <c r="M408" s="41" t="s">
        <v>63</v>
      </c>
      <c r="N408" s="41" t="s">
        <v>85</v>
      </c>
      <c r="O408" s="41" t="s">
        <v>86</v>
      </c>
      <c r="P408" s="13" t="s">
        <v>980</v>
      </c>
      <c r="Q408" s="42" t="s">
        <v>80</v>
      </c>
      <c r="R408" s="43" t="s">
        <v>184</v>
      </c>
      <c r="S408" s="42" t="s">
        <v>185</v>
      </c>
      <c r="T408" s="44">
        <v>24</v>
      </c>
      <c r="U408" s="44">
        <v>100</v>
      </c>
      <c r="V408" s="44">
        <v>1</v>
      </c>
      <c r="W408" s="45">
        <v>2400</v>
      </c>
      <c r="X408" s="59">
        <v>4.6280000000000001</v>
      </c>
      <c r="Y408" s="46">
        <v>39.148668000000001</v>
      </c>
      <c r="Z408" s="47">
        <v>2.3140000000000001E-2</v>
      </c>
      <c r="AA408" s="47">
        <v>1.5962500000000002</v>
      </c>
      <c r="AB408" s="48" t="s">
        <v>982</v>
      </c>
      <c r="AC408" s="49">
        <v>0.12</v>
      </c>
      <c r="AD408" s="50">
        <v>38.31</v>
      </c>
      <c r="AE408" s="51"/>
      <c r="AF408" s="52">
        <v>33.712800000000001</v>
      </c>
      <c r="AG408" s="53">
        <v>0.13885192722265793</v>
      </c>
      <c r="AH408" s="54">
        <v>5.4358679999999993</v>
      </c>
      <c r="AI408" s="55">
        <v>5</v>
      </c>
      <c r="AJ408" s="54">
        <v>27.179339999999996</v>
      </c>
      <c r="AK408" s="56">
        <v>7.0958958333333237</v>
      </c>
      <c r="AL408" s="56">
        <v>1533.253205128203</v>
      </c>
      <c r="AM408" s="56">
        <v>1821.1322385479689</v>
      </c>
      <c r="AN408" s="57">
        <v>287.87903341976585</v>
      </c>
      <c r="AO408" s="58"/>
      <c r="AP408" s="11" t="s">
        <v>109</v>
      </c>
      <c r="AQ408" s="11"/>
    </row>
    <row r="409" spans="2:43" x14ac:dyDescent="0.3">
      <c r="B409" s="39">
        <v>43831</v>
      </c>
      <c r="C409" s="40">
        <v>758</v>
      </c>
      <c r="D409" s="12">
        <v>2020</v>
      </c>
      <c r="E409" s="12" t="s">
        <v>42</v>
      </c>
      <c r="F409" s="12">
        <v>8</v>
      </c>
      <c r="G409" s="13" t="s">
        <v>70</v>
      </c>
      <c r="H409" s="13" t="s">
        <v>635</v>
      </c>
      <c r="I409" s="13" t="s">
        <v>977</v>
      </c>
      <c r="J409" s="14" t="s">
        <v>978</v>
      </c>
      <c r="K409" s="14" t="s">
        <v>978</v>
      </c>
      <c r="L409" s="14" t="s">
        <v>979</v>
      </c>
      <c r="M409" s="41" t="s">
        <v>63</v>
      </c>
      <c r="N409" s="41" t="s">
        <v>85</v>
      </c>
      <c r="O409" s="41" t="s">
        <v>86</v>
      </c>
      <c r="P409" s="13" t="s">
        <v>980</v>
      </c>
      <c r="Q409" s="42" t="s">
        <v>80</v>
      </c>
      <c r="R409" s="43" t="s">
        <v>113</v>
      </c>
      <c r="S409" s="42" t="s">
        <v>114</v>
      </c>
      <c r="T409" s="44">
        <v>24</v>
      </c>
      <c r="U409" s="44">
        <v>100</v>
      </c>
      <c r="V409" s="44">
        <v>1</v>
      </c>
      <c r="W409" s="45">
        <v>2400</v>
      </c>
      <c r="X409" s="59">
        <v>4.0279999999999996</v>
      </c>
      <c r="Y409" s="46">
        <v>36.393084000000002</v>
      </c>
      <c r="Z409" s="47">
        <v>0.13292399999999999</v>
      </c>
      <c r="AA409" s="47">
        <v>1.4298611111111112</v>
      </c>
      <c r="AB409" s="48" t="s">
        <v>983</v>
      </c>
      <c r="AC409" s="49">
        <v>0.12</v>
      </c>
      <c r="AD409" s="50">
        <v>34.31666666666667</v>
      </c>
      <c r="AE409" s="51"/>
      <c r="AF409" s="52">
        <v>30.198666666666671</v>
      </c>
      <c r="AG409" s="53">
        <v>0.17020864000790181</v>
      </c>
      <c r="AH409" s="54">
        <v>6.1944173333333303</v>
      </c>
      <c r="AI409" s="55">
        <v>33</v>
      </c>
      <c r="AJ409" s="54">
        <v>204.41577199999989</v>
      </c>
      <c r="AK409" s="56">
        <v>6.503684848484836</v>
      </c>
      <c r="AL409" s="56">
        <v>1614.6188799614788</v>
      </c>
      <c r="AM409" s="56">
        <v>1874.2965905329365</v>
      </c>
      <c r="AN409" s="57">
        <v>259.67771057145774</v>
      </c>
      <c r="AO409" s="58"/>
      <c r="AP409" s="11" t="s">
        <v>109</v>
      </c>
      <c r="AQ409" s="11"/>
    </row>
    <row r="410" spans="2:43" x14ac:dyDescent="0.3">
      <c r="B410" s="39">
        <v>43831</v>
      </c>
      <c r="C410" s="40">
        <v>758</v>
      </c>
      <c r="D410" s="12">
        <v>2020</v>
      </c>
      <c r="E410" s="12" t="s">
        <v>42</v>
      </c>
      <c r="F410" s="12">
        <v>8</v>
      </c>
      <c r="G410" s="13" t="s">
        <v>70</v>
      </c>
      <c r="H410" s="13" t="s">
        <v>635</v>
      </c>
      <c r="I410" s="13" t="s">
        <v>984</v>
      </c>
      <c r="J410" s="14" t="s">
        <v>985</v>
      </c>
      <c r="K410" s="14" t="s">
        <v>985</v>
      </c>
      <c r="L410" s="14" t="s">
        <v>557</v>
      </c>
      <c r="M410" s="41" t="s">
        <v>63</v>
      </c>
      <c r="N410" s="41" t="s">
        <v>416</v>
      </c>
      <c r="O410" s="41" t="s">
        <v>558</v>
      </c>
      <c r="P410" s="13" t="s">
        <v>559</v>
      </c>
      <c r="Q410" s="42" t="s">
        <v>53</v>
      </c>
      <c r="R410" s="43" t="s">
        <v>122</v>
      </c>
      <c r="S410" s="42" t="s">
        <v>123</v>
      </c>
      <c r="T410" s="44">
        <v>1</v>
      </c>
      <c r="U410" s="44">
        <v>4</v>
      </c>
      <c r="V410" s="44">
        <v>550</v>
      </c>
      <c r="W410" s="45">
        <v>2200</v>
      </c>
      <c r="X410" s="46">
        <v>4.3019999999999996</v>
      </c>
      <c r="Y410" s="46">
        <v>51.192744407999996</v>
      </c>
      <c r="Z410" s="47">
        <v>0.23123249999999998</v>
      </c>
      <c r="AA410" s="47">
        <v>1.6804545454545454</v>
      </c>
      <c r="AB410" s="48" t="s">
        <v>986</v>
      </c>
      <c r="AC410" s="49">
        <v>0.1</v>
      </c>
      <c r="AD410" s="50">
        <v>36.97</v>
      </c>
      <c r="AE410" s="51"/>
      <c r="AF410" s="52">
        <v>33.273000000000003</v>
      </c>
      <c r="AG410" s="53">
        <v>0.35004461306433954</v>
      </c>
      <c r="AH410" s="54">
        <v>17.919744407999993</v>
      </c>
      <c r="AI410" s="55">
        <v>53.75</v>
      </c>
      <c r="AJ410" s="54">
        <v>963.18626192999955</v>
      </c>
      <c r="AK410" s="56">
        <v>4.6308679867986786</v>
      </c>
      <c r="AL410" s="56">
        <v>1076.4453711758902</v>
      </c>
      <c r="AM410" s="56">
        <v>1933.5774058577408</v>
      </c>
      <c r="AN410" s="57">
        <v>857.13203468185066</v>
      </c>
      <c r="AO410" s="58"/>
      <c r="AP410" s="11" t="s">
        <v>69</v>
      </c>
      <c r="AQ410" s="11"/>
    </row>
    <row r="411" spans="2:43" x14ac:dyDescent="0.3">
      <c r="B411" s="39">
        <v>43831</v>
      </c>
      <c r="C411" s="40">
        <v>758</v>
      </c>
      <c r="D411" s="12">
        <v>2020</v>
      </c>
      <c r="E411" s="12" t="s">
        <v>42</v>
      </c>
      <c r="F411" s="12">
        <v>8</v>
      </c>
      <c r="G411" s="13" t="s">
        <v>70</v>
      </c>
      <c r="H411" s="13" t="s">
        <v>635</v>
      </c>
      <c r="I411" s="13" t="s">
        <v>984</v>
      </c>
      <c r="J411" s="14" t="s">
        <v>985</v>
      </c>
      <c r="K411" s="14" t="s">
        <v>985</v>
      </c>
      <c r="L411" s="14" t="s">
        <v>557</v>
      </c>
      <c r="M411" s="41" t="s">
        <v>63</v>
      </c>
      <c r="N411" s="41" t="s">
        <v>416</v>
      </c>
      <c r="O411" s="41" t="s">
        <v>558</v>
      </c>
      <c r="P411" s="13" t="s">
        <v>559</v>
      </c>
      <c r="Q411" s="42" t="s">
        <v>92</v>
      </c>
      <c r="R411" s="43" t="s">
        <v>522</v>
      </c>
      <c r="S411" s="42" t="s">
        <v>523</v>
      </c>
      <c r="T411" s="44">
        <v>18</v>
      </c>
      <c r="U411" s="44">
        <v>200</v>
      </c>
      <c r="V411" s="44">
        <v>1</v>
      </c>
      <c r="W411" s="45">
        <v>3600</v>
      </c>
      <c r="X411" s="59">
        <v>8.6120000000000001</v>
      </c>
      <c r="Y411" s="46">
        <v>114.948756</v>
      </c>
      <c r="Z411" s="47">
        <v>6.2609239999999997E-2</v>
      </c>
      <c r="AA411" s="47">
        <v>2.4836111111111112</v>
      </c>
      <c r="AB411" s="48" t="s">
        <v>987</v>
      </c>
      <c r="AC411" s="49">
        <v>0.1</v>
      </c>
      <c r="AD411" s="50">
        <v>89.41</v>
      </c>
      <c r="AE411" s="51"/>
      <c r="AF411" s="52">
        <v>80.468999999999994</v>
      </c>
      <c r="AG411" s="53">
        <v>0.29995762633568657</v>
      </c>
      <c r="AH411" s="54">
        <v>34.479756000000009</v>
      </c>
      <c r="AI411" s="55">
        <v>7.27</v>
      </c>
      <c r="AJ411" s="54">
        <v>250.66782612000006</v>
      </c>
      <c r="AK411" s="56">
        <v>14.502295081967201</v>
      </c>
      <c r="AL411" s="56">
        <v>1683.9636648823969</v>
      </c>
      <c r="AM411" s="56">
        <v>2335.9556432884347</v>
      </c>
      <c r="AN411" s="57">
        <v>651.99197840603779</v>
      </c>
      <c r="AO411" s="58"/>
      <c r="AP411" s="11" t="s">
        <v>69</v>
      </c>
      <c r="AQ411" s="11"/>
    </row>
    <row r="412" spans="2:43" x14ac:dyDescent="0.3">
      <c r="B412" s="39">
        <v>43831</v>
      </c>
      <c r="C412" s="40">
        <v>758</v>
      </c>
      <c r="D412" s="12">
        <v>2020</v>
      </c>
      <c r="E412" s="12" t="s">
        <v>42</v>
      </c>
      <c r="F412" s="12">
        <v>8</v>
      </c>
      <c r="G412" s="13" t="s">
        <v>70</v>
      </c>
      <c r="H412" s="13" t="s">
        <v>635</v>
      </c>
      <c r="I412" s="13" t="s">
        <v>984</v>
      </c>
      <c r="J412" s="14" t="s">
        <v>985</v>
      </c>
      <c r="K412" s="14" t="s">
        <v>985</v>
      </c>
      <c r="L412" s="14" t="s">
        <v>988</v>
      </c>
      <c r="M412" s="41" t="s">
        <v>49</v>
      </c>
      <c r="N412" s="41" t="s">
        <v>50</v>
      </c>
      <c r="O412" s="41" t="s">
        <v>160</v>
      </c>
      <c r="P412" s="13" t="s">
        <v>989</v>
      </c>
      <c r="Q412" s="42" t="s">
        <v>53</v>
      </c>
      <c r="R412" s="43" t="s">
        <v>54</v>
      </c>
      <c r="S412" s="42" t="s">
        <v>55</v>
      </c>
      <c r="T412" s="44">
        <v>1</v>
      </c>
      <c r="U412" s="44">
        <v>4</v>
      </c>
      <c r="V412" s="44">
        <v>500</v>
      </c>
      <c r="W412" s="45">
        <v>2000</v>
      </c>
      <c r="X412" s="46">
        <v>3.68</v>
      </c>
      <c r="Y412" s="46">
        <v>31.07226</v>
      </c>
      <c r="Z412" s="47">
        <v>0.184</v>
      </c>
      <c r="AA412" s="47">
        <v>1.2775000000000001</v>
      </c>
      <c r="AB412" s="48" t="s">
        <v>990</v>
      </c>
      <c r="AC412" s="49">
        <v>0.1</v>
      </c>
      <c r="AD412" s="50">
        <v>25.55</v>
      </c>
      <c r="AE412" s="51"/>
      <c r="AF412" s="52">
        <v>22.995000000000001</v>
      </c>
      <c r="AG412" s="53">
        <v>0.25995083717759826</v>
      </c>
      <c r="AH412" s="54">
        <v>8.077259999999999</v>
      </c>
      <c r="AI412" s="55">
        <v>50</v>
      </c>
      <c r="AJ412" s="54">
        <v>403.86299999999994</v>
      </c>
      <c r="AK412" s="56">
        <v>3.1986286896243254</v>
      </c>
      <c r="AL412" s="56">
        <v>869.19257870226227</v>
      </c>
      <c r="AM412" s="56">
        <v>1562.1603260869565</v>
      </c>
      <c r="AN412" s="57">
        <v>692.96774738469423</v>
      </c>
      <c r="AO412" s="58"/>
      <c r="AP412" s="11" t="s">
        <v>69</v>
      </c>
      <c r="AQ412" s="11"/>
    </row>
    <row r="413" spans="2:43" x14ac:dyDescent="0.3">
      <c r="B413" s="39">
        <v>43831</v>
      </c>
      <c r="C413" s="40">
        <v>758</v>
      </c>
      <c r="D413" s="12">
        <v>2020</v>
      </c>
      <c r="E413" s="12" t="s">
        <v>42</v>
      </c>
      <c r="F413" s="12">
        <v>8</v>
      </c>
      <c r="G413" s="13" t="s">
        <v>70</v>
      </c>
      <c r="H413" s="13" t="s">
        <v>635</v>
      </c>
      <c r="I413" s="13" t="s">
        <v>984</v>
      </c>
      <c r="J413" s="14" t="s">
        <v>985</v>
      </c>
      <c r="K413" s="14" t="s">
        <v>985</v>
      </c>
      <c r="L413" s="14" t="s">
        <v>988</v>
      </c>
      <c r="M413" s="41" t="s">
        <v>49</v>
      </c>
      <c r="N413" s="41" t="s">
        <v>50</v>
      </c>
      <c r="O413" s="41" t="s">
        <v>160</v>
      </c>
      <c r="P413" s="13" t="s">
        <v>989</v>
      </c>
      <c r="Q413" s="42" t="s">
        <v>53</v>
      </c>
      <c r="R413" s="43" t="s">
        <v>122</v>
      </c>
      <c r="S413" s="42" t="s">
        <v>123</v>
      </c>
      <c r="T413" s="44">
        <v>1</v>
      </c>
      <c r="U413" s="44">
        <v>4</v>
      </c>
      <c r="V413" s="44">
        <v>550</v>
      </c>
      <c r="W413" s="45">
        <v>2200</v>
      </c>
      <c r="X413" s="46">
        <v>4.3019999999999996</v>
      </c>
      <c r="Y413" s="46">
        <v>51.192744407999996</v>
      </c>
      <c r="Z413" s="47">
        <v>6.4530000000000004E-2</v>
      </c>
      <c r="AA413" s="47">
        <v>1.6027272727272728</v>
      </c>
      <c r="AB413" s="48" t="s">
        <v>991</v>
      </c>
      <c r="AC413" s="49">
        <v>0.1</v>
      </c>
      <c r="AD413" s="50">
        <v>35.26</v>
      </c>
      <c r="AE413" s="51"/>
      <c r="AF413" s="52">
        <v>31.733999999999998</v>
      </c>
      <c r="AG413" s="53">
        <v>0.38010746704486387</v>
      </c>
      <c r="AH413" s="54">
        <v>19.458744407999998</v>
      </c>
      <c r="AI413" s="55">
        <v>15</v>
      </c>
      <c r="AJ413" s="54">
        <v>291.88116611999999</v>
      </c>
      <c r="AK413" s="56">
        <v>4.6308679867986786</v>
      </c>
      <c r="AL413" s="56">
        <v>1076.4453711758902</v>
      </c>
      <c r="AM413" s="56">
        <v>1844.1422594142261</v>
      </c>
      <c r="AN413" s="57">
        <v>767.69688823833599</v>
      </c>
      <c r="AO413" s="58"/>
      <c r="AP413" s="11" t="s">
        <v>69</v>
      </c>
      <c r="AQ413" s="11"/>
    </row>
    <row r="414" spans="2:43" x14ac:dyDescent="0.3">
      <c r="B414" s="39">
        <v>43831</v>
      </c>
      <c r="C414" s="40">
        <v>758</v>
      </c>
      <c r="D414" s="12">
        <v>2020</v>
      </c>
      <c r="E414" s="12" t="s">
        <v>42</v>
      </c>
      <c r="F414" s="12">
        <v>8</v>
      </c>
      <c r="G414" s="13" t="s">
        <v>70</v>
      </c>
      <c r="H414" s="13" t="s">
        <v>635</v>
      </c>
      <c r="I414" s="13" t="s">
        <v>984</v>
      </c>
      <c r="J414" s="14" t="s">
        <v>985</v>
      </c>
      <c r="K414" s="14" t="s">
        <v>985</v>
      </c>
      <c r="L414" s="14" t="s">
        <v>988</v>
      </c>
      <c r="M414" s="41" t="s">
        <v>49</v>
      </c>
      <c r="N414" s="41" t="s">
        <v>50</v>
      </c>
      <c r="O414" s="41" t="s">
        <v>160</v>
      </c>
      <c r="P414" s="13" t="s">
        <v>989</v>
      </c>
      <c r="Q414" s="42" t="s">
        <v>92</v>
      </c>
      <c r="R414" s="43" t="s">
        <v>110</v>
      </c>
      <c r="S414" s="42" t="s">
        <v>111</v>
      </c>
      <c r="T414" s="44">
        <v>1</v>
      </c>
      <c r="U414" s="44">
        <v>2</v>
      </c>
      <c r="V414" s="44">
        <v>200</v>
      </c>
      <c r="W414" s="45">
        <v>400</v>
      </c>
      <c r="X414" s="59">
        <v>2.806</v>
      </c>
      <c r="Y414" s="46">
        <v>24.870425957550601</v>
      </c>
      <c r="Z414" s="47">
        <v>0.18239000000000002</v>
      </c>
      <c r="AA414" s="47">
        <v>5.3875000000000002</v>
      </c>
      <c r="AB414" s="48" t="s">
        <v>992</v>
      </c>
      <c r="AC414" s="49">
        <v>0.1</v>
      </c>
      <c r="AD414" s="50">
        <v>21.55</v>
      </c>
      <c r="AE414" s="51"/>
      <c r="AF414" s="52">
        <v>19.395</v>
      </c>
      <c r="AG414" s="53">
        <v>0.22015810935028546</v>
      </c>
      <c r="AH414" s="54">
        <v>5.4754259575506019</v>
      </c>
      <c r="AI414" s="55">
        <v>65</v>
      </c>
      <c r="AJ414" s="54">
        <v>355.90268724078913</v>
      </c>
      <c r="AK414" s="56">
        <v>3.3147170917619428</v>
      </c>
      <c r="AL414" s="56">
        <v>1181.296183806822</v>
      </c>
      <c r="AM414" s="56">
        <v>1727.9935851746257</v>
      </c>
      <c r="AN414" s="57">
        <v>546.69740136780365</v>
      </c>
      <c r="AO414" s="58"/>
      <c r="AP414" s="11" t="s">
        <v>69</v>
      </c>
      <c r="AQ414" s="11"/>
    </row>
    <row r="415" spans="2:43" x14ac:dyDescent="0.3">
      <c r="B415" s="39">
        <v>43831</v>
      </c>
      <c r="C415" s="40">
        <v>758</v>
      </c>
      <c r="D415" s="12">
        <v>2020</v>
      </c>
      <c r="E415" s="12" t="s">
        <v>42</v>
      </c>
      <c r="F415" s="12">
        <v>8</v>
      </c>
      <c r="G415" s="13" t="s">
        <v>70</v>
      </c>
      <c r="H415" s="13" t="s">
        <v>635</v>
      </c>
      <c r="I415" s="13" t="s">
        <v>984</v>
      </c>
      <c r="J415" s="14" t="s">
        <v>985</v>
      </c>
      <c r="K415" s="14" t="s">
        <v>985</v>
      </c>
      <c r="L415" s="14" t="s">
        <v>993</v>
      </c>
      <c r="M415" s="41" t="s">
        <v>63</v>
      </c>
      <c r="N415" s="41" t="s">
        <v>416</v>
      </c>
      <c r="O415" s="41" t="s">
        <v>558</v>
      </c>
      <c r="P415" s="13" t="s">
        <v>994</v>
      </c>
      <c r="Q415" s="42" t="s">
        <v>53</v>
      </c>
      <c r="R415" s="43" t="s">
        <v>54</v>
      </c>
      <c r="S415" s="42" t="s">
        <v>55</v>
      </c>
      <c r="T415" s="44">
        <v>1</v>
      </c>
      <c r="U415" s="44">
        <v>4</v>
      </c>
      <c r="V415" s="44">
        <v>500</v>
      </c>
      <c r="W415" s="45">
        <v>2000</v>
      </c>
      <c r="X415" s="46">
        <v>3.68</v>
      </c>
      <c r="Y415" s="46">
        <v>31.07226</v>
      </c>
      <c r="Z415" s="47">
        <v>1.60816</v>
      </c>
      <c r="AA415" s="47">
        <v>1.1240000000000001</v>
      </c>
      <c r="AB415" s="48" t="s">
        <v>995</v>
      </c>
      <c r="AC415" s="49">
        <v>0.11</v>
      </c>
      <c r="AD415" s="50">
        <v>22.48</v>
      </c>
      <c r="AE415" s="51"/>
      <c r="AF415" s="52">
        <v>20.007200000000001</v>
      </c>
      <c r="AG415" s="53">
        <v>0.35610734462185878</v>
      </c>
      <c r="AH415" s="54">
        <v>11.065059999999999</v>
      </c>
      <c r="AI415" s="55">
        <v>437</v>
      </c>
      <c r="AJ415" s="54">
        <v>4835.4312199999995</v>
      </c>
      <c r="AK415" s="56">
        <v>3.1986286896243254</v>
      </c>
      <c r="AL415" s="56">
        <v>869.19257870226227</v>
      </c>
      <c r="AM415" s="56">
        <v>1359.1847826086955</v>
      </c>
      <c r="AN415" s="57">
        <v>489.99220390643325</v>
      </c>
      <c r="AO415" s="58"/>
      <c r="AP415" s="11" t="s">
        <v>69</v>
      </c>
      <c r="AQ415" s="11"/>
    </row>
    <row r="416" spans="2:43" x14ac:dyDescent="0.3">
      <c r="B416" s="39">
        <v>43831</v>
      </c>
      <c r="C416" s="40">
        <v>758</v>
      </c>
      <c r="D416" s="12">
        <v>2020</v>
      </c>
      <c r="E416" s="12" t="s">
        <v>42</v>
      </c>
      <c r="F416" s="12">
        <v>8</v>
      </c>
      <c r="G416" s="13" t="s">
        <v>70</v>
      </c>
      <c r="H416" s="13" t="s">
        <v>635</v>
      </c>
      <c r="I416" s="13" t="s">
        <v>984</v>
      </c>
      <c r="J416" s="14" t="s">
        <v>985</v>
      </c>
      <c r="K416" s="14" t="s">
        <v>985</v>
      </c>
      <c r="L416" s="14" t="s">
        <v>993</v>
      </c>
      <c r="M416" s="41" t="s">
        <v>63</v>
      </c>
      <c r="N416" s="41" t="s">
        <v>416</v>
      </c>
      <c r="O416" s="41" t="s">
        <v>558</v>
      </c>
      <c r="P416" s="13" t="s">
        <v>994</v>
      </c>
      <c r="Q416" s="42" t="s">
        <v>53</v>
      </c>
      <c r="R416" s="43" t="s">
        <v>122</v>
      </c>
      <c r="S416" s="42" t="s">
        <v>123</v>
      </c>
      <c r="T416" s="44">
        <v>1</v>
      </c>
      <c r="U416" s="44">
        <v>4</v>
      </c>
      <c r="V416" s="44">
        <v>550</v>
      </c>
      <c r="W416" s="45">
        <v>2200</v>
      </c>
      <c r="X416" s="46">
        <v>4.3019999999999996</v>
      </c>
      <c r="Y416" s="46">
        <v>51.192744407999996</v>
      </c>
      <c r="Z416" s="47">
        <v>0.97225200000000001</v>
      </c>
      <c r="AA416" s="47">
        <v>1.3691515151515155</v>
      </c>
      <c r="AB416" s="48" t="s">
        <v>996</v>
      </c>
      <c r="AC416" s="49">
        <v>0.1</v>
      </c>
      <c r="AD416" s="50">
        <v>30.12133333333334</v>
      </c>
      <c r="AE416" s="51"/>
      <c r="AF416" s="52">
        <v>27.109200000000005</v>
      </c>
      <c r="AG416" s="53">
        <v>0.47044839432824792</v>
      </c>
      <c r="AH416" s="54">
        <v>24.083544407999991</v>
      </c>
      <c r="AI416" s="55">
        <v>226</v>
      </c>
      <c r="AJ416" s="54">
        <v>5442.8810362079976</v>
      </c>
      <c r="AK416" s="56">
        <v>4.6308679867986786</v>
      </c>
      <c r="AL416" s="56">
        <v>1076.4453711758902</v>
      </c>
      <c r="AM416" s="56">
        <v>1575.3835425383547</v>
      </c>
      <c r="AN416" s="57">
        <v>498.93817136246457</v>
      </c>
      <c r="AO416" s="58"/>
      <c r="AP416" s="11" t="s">
        <v>69</v>
      </c>
      <c r="AQ416" s="11"/>
    </row>
    <row r="417" spans="2:43" x14ac:dyDescent="0.3">
      <c r="B417" s="39">
        <v>43831</v>
      </c>
      <c r="C417" s="40">
        <v>758</v>
      </c>
      <c r="D417" s="12">
        <v>2020</v>
      </c>
      <c r="E417" s="12" t="s">
        <v>42</v>
      </c>
      <c r="F417" s="12">
        <v>8</v>
      </c>
      <c r="G417" s="13" t="s">
        <v>70</v>
      </c>
      <c r="H417" s="13" t="s">
        <v>635</v>
      </c>
      <c r="I417" s="13" t="s">
        <v>984</v>
      </c>
      <c r="J417" s="14" t="s">
        <v>985</v>
      </c>
      <c r="K417" s="14" t="s">
        <v>985</v>
      </c>
      <c r="L417" s="14" t="s">
        <v>993</v>
      </c>
      <c r="M417" s="41" t="s">
        <v>63</v>
      </c>
      <c r="N417" s="41" t="s">
        <v>416</v>
      </c>
      <c r="O417" s="41" t="s">
        <v>558</v>
      </c>
      <c r="P417" s="13" t="s">
        <v>994</v>
      </c>
      <c r="Q417" s="42" t="s">
        <v>92</v>
      </c>
      <c r="R417" s="43" t="s">
        <v>176</v>
      </c>
      <c r="S417" s="42" t="s">
        <v>177</v>
      </c>
      <c r="T417" s="44">
        <v>18</v>
      </c>
      <c r="U417" s="44">
        <v>200</v>
      </c>
      <c r="V417" s="44">
        <v>1</v>
      </c>
      <c r="W417" s="45">
        <v>3600</v>
      </c>
      <c r="X417" s="46">
        <v>7.3259999999999996</v>
      </c>
      <c r="Y417" s="46">
        <v>111.5301096</v>
      </c>
      <c r="Z417" s="47">
        <v>0.29303999999999997</v>
      </c>
      <c r="AA417" s="47">
        <v>2.4529938549160675</v>
      </c>
      <c r="AB417" s="48" t="s">
        <v>997</v>
      </c>
      <c r="AC417" s="49">
        <v>0.12</v>
      </c>
      <c r="AD417" s="50">
        <v>88.307778776978424</v>
      </c>
      <c r="AE417" s="51"/>
      <c r="AF417" s="52">
        <v>77.710845323741012</v>
      </c>
      <c r="AG417" s="53">
        <v>0.30322990264737437</v>
      </c>
      <c r="AH417" s="54">
        <v>33.819264276258991</v>
      </c>
      <c r="AI417" s="55">
        <v>40</v>
      </c>
      <c r="AJ417" s="54">
        <v>1352.7705710503596</v>
      </c>
      <c r="AK417" s="56">
        <v>10.638187789799064</v>
      </c>
      <c r="AL417" s="56">
        <v>1452.1140854216576</v>
      </c>
      <c r="AM417" s="56">
        <v>2651.8852485579109</v>
      </c>
      <c r="AN417" s="57">
        <v>1199.7711631362533</v>
      </c>
      <c r="AO417" s="58"/>
      <c r="AP417" s="11" t="s">
        <v>69</v>
      </c>
      <c r="AQ417" s="11"/>
    </row>
    <row r="418" spans="2:43" x14ac:dyDescent="0.3">
      <c r="B418" s="39">
        <v>43831</v>
      </c>
      <c r="C418" s="40">
        <v>758</v>
      </c>
      <c r="D418" s="12">
        <v>2020</v>
      </c>
      <c r="E418" s="12" t="s">
        <v>42</v>
      </c>
      <c r="F418" s="12">
        <v>8</v>
      </c>
      <c r="G418" s="13" t="s">
        <v>70</v>
      </c>
      <c r="H418" s="13" t="s">
        <v>635</v>
      </c>
      <c r="I418" s="13" t="s">
        <v>984</v>
      </c>
      <c r="J418" s="14" t="s">
        <v>985</v>
      </c>
      <c r="K418" s="14" t="s">
        <v>985</v>
      </c>
      <c r="L418" s="14" t="s">
        <v>993</v>
      </c>
      <c r="M418" s="41" t="s">
        <v>63</v>
      </c>
      <c r="N418" s="41" t="s">
        <v>416</v>
      </c>
      <c r="O418" s="41" t="s">
        <v>558</v>
      </c>
      <c r="P418" s="13" t="s">
        <v>994</v>
      </c>
      <c r="Q418" s="42" t="s">
        <v>92</v>
      </c>
      <c r="R418" s="43" t="s">
        <v>110</v>
      </c>
      <c r="S418" s="42" t="s">
        <v>111</v>
      </c>
      <c r="T418" s="44">
        <v>1</v>
      </c>
      <c r="U418" s="44">
        <v>2</v>
      </c>
      <c r="V418" s="44">
        <v>200</v>
      </c>
      <c r="W418" s="45">
        <v>400</v>
      </c>
      <c r="X418" s="59">
        <v>2.806</v>
      </c>
      <c r="Y418" s="46">
        <v>24.870425957550601</v>
      </c>
      <c r="Z418" s="47">
        <v>1.20658</v>
      </c>
      <c r="AA418" s="47">
        <v>4.9868049111111024</v>
      </c>
      <c r="AB418" s="48" t="s">
        <v>998</v>
      </c>
      <c r="AC418" s="49">
        <v>0.1</v>
      </c>
      <c r="AD418" s="50">
        <v>19.947219644444409</v>
      </c>
      <c r="AE418" s="51"/>
      <c r="AF418" s="52">
        <v>17.952497679999968</v>
      </c>
      <c r="AG418" s="53">
        <v>0.27815881759959826</v>
      </c>
      <c r="AH418" s="54">
        <v>6.917928277550633</v>
      </c>
      <c r="AI418" s="55">
        <v>430</v>
      </c>
      <c r="AJ418" s="54">
        <v>2974.7091593467721</v>
      </c>
      <c r="AK418" s="56">
        <v>3.3147170917619428</v>
      </c>
      <c r="AL418" s="56">
        <v>1181.296183806822</v>
      </c>
      <c r="AM418" s="56">
        <v>1599.4741339985717</v>
      </c>
      <c r="AN418" s="57">
        <v>418.17795019174969</v>
      </c>
      <c r="AO418" s="58"/>
      <c r="AP418" s="11" t="s">
        <v>69</v>
      </c>
      <c r="AQ418" s="11"/>
    </row>
    <row r="419" spans="2:43" x14ac:dyDescent="0.3">
      <c r="B419" s="39">
        <v>43831</v>
      </c>
      <c r="C419" s="40">
        <v>758</v>
      </c>
      <c r="D419" s="12">
        <v>2020</v>
      </c>
      <c r="E419" s="12" t="s">
        <v>42</v>
      </c>
      <c r="F419" s="12">
        <v>8</v>
      </c>
      <c r="G419" s="13" t="s">
        <v>70</v>
      </c>
      <c r="H419" s="13" t="s">
        <v>635</v>
      </c>
      <c r="I419" s="13" t="s">
        <v>984</v>
      </c>
      <c r="J419" s="14" t="s">
        <v>985</v>
      </c>
      <c r="K419" s="14" t="s">
        <v>985</v>
      </c>
      <c r="L419" s="14" t="s">
        <v>993</v>
      </c>
      <c r="M419" s="41" t="s">
        <v>63</v>
      </c>
      <c r="N419" s="41" t="s">
        <v>416</v>
      </c>
      <c r="O419" s="41" t="s">
        <v>558</v>
      </c>
      <c r="P419" s="13" t="s">
        <v>994</v>
      </c>
      <c r="Q419" s="42" t="s">
        <v>92</v>
      </c>
      <c r="R419" s="43" t="s">
        <v>227</v>
      </c>
      <c r="S419" s="42" t="s">
        <v>228</v>
      </c>
      <c r="T419" s="44">
        <v>1</v>
      </c>
      <c r="U419" s="44">
        <v>2</v>
      </c>
      <c r="V419" s="44">
        <v>300</v>
      </c>
      <c r="W419" s="45">
        <v>600</v>
      </c>
      <c r="X419" s="46">
        <v>4.1689999999999996</v>
      </c>
      <c r="Y419" s="46">
        <v>76.067035200000007</v>
      </c>
      <c r="Z419" s="47">
        <v>0.37520999999999999</v>
      </c>
      <c r="AA419" s="47">
        <v>8.2983712121212125</v>
      </c>
      <c r="AB419" s="48" t="s">
        <v>999</v>
      </c>
      <c r="AC419" s="49">
        <v>0.12</v>
      </c>
      <c r="AD419" s="50">
        <v>49.790227272727279</v>
      </c>
      <c r="AE419" s="51"/>
      <c r="AF419" s="52">
        <v>43.815400000000004</v>
      </c>
      <c r="AG419" s="53">
        <v>0.42398964433413333</v>
      </c>
      <c r="AH419" s="54">
        <v>32.251635200000003</v>
      </c>
      <c r="AI419" s="55">
        <v>90</v>
      </c>
      <c r="AJ419" s="54">
        <v>2902.6471680000004</v>
      </c>
      <c r="AK419" s="56">
        <v>4.2685959271168219</v>
      </c>
      <c r="AL419" s="56">
        <v>1023.8896443072254</v>
      </c>
      <c r="AM419" s="56">
        <v>2627.4526265291438</v>
      </c>
      <c r="AN419" s="57">
        <v>1603.5629822219184</v>
      </c>
      <c r="AO419" s="58"/>
      <c r="AP419" s="11" t="s">
        <v>69</v>
      </c>
      <c r="AQ419" s="11"/>
    </row>
    <row r="420" spans="2:43" x14ac:dyDescent="0.3">
      <c r="B420" s="39">
        <v>43831</v>
      </c>
      <c r="C420" s="40">
        <v>758</v>
      </c>
      <c r="D420" s="12">
        <v>2020</v>
      </c>
      <c r="E420" s="12" t="s">
        <v>42</v>
      </c>
      <c r="F420" s="12">
        <v>8</v>
      </c>
      <c r="G420" s="13" t="s">
        <v>1000</v>
      </c>
      <c r="H420" s="13" t="s">
        <v>1001</v>
      </c>
      <c r="I420" s="13" t="s">
        <v>1002</v>
      </c>
      <c r="J420" s="14" t="s">
        <v>1003</v>
      </c>
      <c r="K420" s="14" t="s">
        <v>1003</v>
      </c>
      <c r="L420" s="14" t="s">
        <v>1004</v>
      </c>
      <c r="M420" s="41" t="s">
        <v>49</v>
      </c>
      <c r="N420" s="41" t="s">
        <v>50</v>
      </c>
      <c r="O420" s="41" t="s">
        <v>160</v>
      </c>
      <c r="P420" s="13" t="s">
        <v>1005</v>
      </c>
      <c r="Q420" s="42" t="s">
        <v>53</v>
      </c>
      <c r="R420" s="43" t="s">
        <v>162</v>
      </c>
      <c r="S420" s="42" t="s">
        <v>163</v>
      </c>
      <c r="T420" s="44">
        <v>10</v>
      </c>
      <c r="U420" s="44">
        <v>2</v>
      </c>
      <c r="V420" s="44">
        <v>16.5</v>
      </c>
      <c r="W420" s="45">
        <v>330</v>
      </c>
      <c r="X420" s="46">
        <v>1.079</v>
      </c>
      <c r="Y420" s="46">
        <v>11.512776761200001</v>
      </c>
      <c r="Z420" s="47">
        <v>0.53949999999999998</v>
      </c>
      <c r="AA420" s="47">
        <v>2.9515151515151516</v>
      </c>
      <c r="AB420" s="48" t="s">
        <v>1006</v>
      </c>
      <c r="AC420" s="49">
        <v>0.1</v>
      </c>
      <c r="AD420" s="50">
        <v>9.74</v>
      </c>
      <c r="AE420" s="51"/>
      <c r="AF420" s="52">
        <v>8.766</v>
      </c>
      <c r="AG420" s="53">
        <v>0.23858507970528031</v>
      </c>
      <c r="AH420" s="54">
        <v>2.7467767612000014</v>
      </c>
      <c r="AI420" s="55">
        <v>500</v>
      </c>
      <c r="AJ420" s="54">
        <v>1373.3883806000006</v>
      </c>
      <c r="AK420" s="56">
        <v>1.4788990554899633</v>
      </c>
      <c r="AL420" s="56">
        <v>1370.6200699628946</v>
      </c>
      <c r="AM420" s="56">
        <v>2031.047265987025</v>
      </c>
      <c r="AN420" s="57">
        <v>660.42719602413035</v>
      </c>
      <c r="AO420" s="58"/>
      <c r="AP420" s="11" t="s">
        <v>69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8</v>
      </c>
      <c r="G421" s="13" t="s">
        <v>1000</v>
      </c>
      <c r="H421" s="13" t="s">
        <v>1001</v>
      </c>
      <c r="I421" s="13" t="s">
        <v>1007</v>
      </c>
      <c r="J421" s="14" t="s">
        <v>1008</v>
      </c>
      <c r="K421" s="14" t="s">
        <v>1008</v>
      </c>
      <c r="L421" s="14" t="s">
        <v>1009</v>
      </c>
      <c r="M421" s="41" t="s">
        <v>465</v>
      </c>
      <c r="N421" s="41" t="s">
        <v>50</v>
      </c>
      <c r="O421" s="41" t="s">
        <v>466</v>
      </c>
      <c r="P421" s="13" t="s">
        <v>1010</v>
      </c>
      <c r="Q421" s="42" t="s">
        <v>53</v>
      </c>
      <c r="R421" s="43" t="s">
        <v>54</v>
      </c>
      <c r="S421" s="42" t="s">
        <v>55</v>
      </c>
      <c r="T421" s="44">
        <v>1</v>
      </c>
      <c r="U421" s="44">
        <v>4</v>
      </c>
      <c r="V421" s="44">
        <v>500</v>
      </c>
      <c r="W421" s="45">
        <v>2000</v>
      </c>
      <c r="X421" s="46">
        <v>3.68</v>
      </c>
      <c r="Y421" s="46">
        <v>31.07226</v>
      </c>
      <c r="Z421" s="47">
        <v>0.27600000000000002</v>
      </c>
      <c r="AA421" s="47">
        <v>1.46</v>
      </c>
      <c r="AB421" s="48" t="s">
        <v>1011</v>
      </c>
      <c r="AC421" s="49">
        <v>0.15</v>
      </c>
      <c r="AD421" s="50">
        <v>29.2</v>
      </c>
      <c r="AE421" s="51"/>
      <c r="AF421" s="52">
        <v>24.82</v>
      </c>
      <c r="AG421" s="53">
        <v>0.2012167766361378</v>
      </c>
      <c r="AH421" s="54">
        <v>6.2522599999999997</v>
      </c>
      <c r="AI421" s="55">
        <v>75</v>
      </c>
      <c r="AJ421" s="54">
        <v>468.91949999999997</v>
      </c>
      <c r="AK421" s="56">
        <v>3.1986286896243254</v>
      </c>
      <c r="AL421" s="56">
        <v>869.19257870226227</v>
      </c>
      <c r="AM421" s="56">
        <v>1686.141304347826</v>
      </c>
      <c r="AN421" s="57">
        <v>816.94872564556374</v>
      </c>
      <c r="AO421" s="58"/>
      <c r="AP421" s="11" t="s">
        <v>69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8</v>
      </c>
      <c r="G422" s="13" t="s">
        <v>1000</v>
      </c>
      <c r="H422" s="13" t="s">
        <v>1001</v>
      </c>
      <c r="I422" s="13" t="s">
        <v>1007</v>
      </c>
      <c r="J422" s="14" t="s">
        <v>1008</v>
      </c>
      <c r="K422" s="14" t="s">
        <v>1008</v>
      </c>
      <c r="L422" s="14" t="s">
        <v>1009</v>
      </c>
      <c r="M422" s="41" t="s">
        <v>465</v>
      </c>
      <c r="N422" s="41" t="s">
        <v>50</v>
      </c>
      <c r="O422" s="41" t="s">
        <v>466</v>
      </c>
      <c r="P422" s="13" t="s">
        <v>1010</v>
      </c>
      <c r="Q422" s="42" t="s">
        <v>92</v>
      </c>
      <c r="R422" s="43" t="s">
        <v>110</v>
      </c>
      <c r="S422" s="42" t="s">
        <v>111</v>
      </c>
      <c r="T422" s="44">
        <v>1</v>
      </c>
      <c r="U422" s="44">
        <v>2</v>
      </c>
      <c r="V422" s="44">
        <v>200</v>
      </c>
      <c r="W422" s="45">
        <v>400</v>
      </c>
      <c r="X422" s="59">
        <v>2.806</v>
      </c>
      <c r="Y422" s="46">
        <v>24.87</v>
      </c>
      <c r="Z422" s="47">
        <v>0.8418000000000001</v>
      </c>
      <c r="AA422" s="47">
        <v>5.52</v>
      </c>
      <c r="AB422" s="48" t="s">
        <v>1012</v>
      </c>
      <c r="AC422" s="49">
        <v>0.15</v>
      </c>
      <c r="AD422" s="50">
        <v>22.08</v>
      </c>
      <c r="AE422" s="51"/>
      <c r="AF422" s="52">
        <v>18.767999999999997</v>
      </c>
      <c r="AG422" s="53">
        <v>0.24535585042219554</v>
      </c>
      <c r="AH422" s="54">
        <v>6.1020000000000039</v>
      </c>
      <c r="AI422" s="55">
        <v>300</v>
      </c>
      <c r="AJ422" s="54">
        <v>1830.6000000000013</v>
      </c>
      <c r="AK422" s="56">
        <v>3.3147170917619428</v>
      </c>
      <c r="AL422" s="56">
        <v>1181.296183806822</v>
      </c>
      <c r="AM422" s="56">
        <v>1672.1311475409832</v>
      </c>
      <c r="AN422" s="57">
        <v>490.83496373416119</v>
      </c>
      <c r="AO422" s="58"/>
      <c r="AP422" s="11" t="s">
        <v>69</v>
      </c>
      <c r="AQ422" s="11"/>
    </row>
    <row r="423" spans="2:43" x14ac:dyDescent="0.3">
      <c r="B423" s="39">
        <v>43983</v>
      </c>
      <c r="C423" s="40">
        <v>606</v>
      </c>
      <c r="D423" s="12">
        <v>2020</v>
      </c>
      <c r="E423" s="12" t="s">
        <v>42</v>
      </c>
      <c r="F423" s="12">
        <v>8</v>
      </c>
      <c r="G423" s="13" t="s">
        <v>1000</v>
      </c>
      <c r="H423" s="13" t="s">
        <v>1013</v>
      </c>
      <c r="I423" s="13" t="s">
        <v>1014</v>
      </c>
      <c r="J423" s="14" t="s">
        <v>1015</v>
      </c>
      <c r="K423" s="14" t="s">
        <v>1016</v>
      </c>
      <c r="L423" s="14" t="s">
        <v>800</v>
      </c>
      <c r="M423" s="41" t="s">
        <v>63</v>
      </c>
      <c r="N423" s="41" t="s">
        <v>454</v>
      </c>
      <c r="O423" s="41" t="s">
        <v>455</v>
      </c>
      <c r="P423" s="13" t="s">
        <v>801</v>
      </c>
      <c r="Q423" s="42" t="s">
        <v>388</v>
      </c>
      <c r="R423" s="43" t="s">
        <v>389</v>
      </c>
      <c r="S423" s="42" t="s">
        <v>390</v>
      </c>
      <c r="T423" s="44">
        <v>1</v>
      </c>
      <c r="U423" s="44">
        <v>2</v>
      </c>
      <c r="V423" s="44">
        <v>100</v>
      </c>
      <c r="W423" s="45">
        <v>200</v>
      </c>
      <c r="X423" s="59">
        <v>3.613</v>
      </c>
      <c r="Y423" s="46">
        <v>53.640241199999998</v>
      </c>
      <c r="Z423" s="47">
        <v>0.12284199999999999</v>
      </c>
      <c r="AA423" s="47">
        <v>18.405000000000001</v>
      </c>
      <c r="AB423" s="48" t="s">
        <v>1017</v>
      </c>
      <c r="AC423" s="49">
        <v>0.1</v>
      </c>
      <c r="AD423" s="50">
        <v>36.81</v>
      </c>
      <c r="AE423" s="51"/>
      <c r="AF423" s="52">
        <v>33.129000000000005</v>
      </c>
      <c r="AG423" s="53">
        <v>0.38238532752906407</v>
      </c>
      <c r="AH423" s="54">
        <v>20.511241199999994</v>
      </c>
      <c r="AI423" s="55">
        <v>34</v>
      </c>
      <c r="AJ423" s="54">
        <v>697.38220079999974</v>
      </c>
      <c r="AK423" s="56">
        <v>5.4712079646017653</v>
      </c>
      <c r="AL423" s="56">
        <v>1514.3116425689914</v>
      </c>
      <c r="AM423" s="56">
        <v>2292.3470799889292</v>
      </c>
      <c r="AN423" s="57">
        <v>778.03543741993781</v>
      </c>
      <c r="AO423" s="58"/>
      <c r="AP423" s="11" t="s">
        <v>803</v>
      </c>
      <c r="AQ423" s="11"/>
    </row>
    <row r="424" spans="2:43" x14ac:dyDescent="0.3">
      <c r="B424" s="39">
        <v>43983</v>
      </c>
      <c r="C424" s="40">
        <v>606</v>
      </c>
      <c r="D424" s="12">
        <v>2020</v>
      </c>
      <c r="E424" s="12" t="s">
        <v>42</v>
      </c>
      <c r="F424" s="12">
        <v>8</v>
      </c>
      <c r="G424" s="13" t="s">
        <v>1000</v>
      </c>
      <c r="H424" s="13" t="s">
        <v>1013</v>
      </c>
      <c r="I424" s="13" t="s">
        <v>1014</v>
      </c>
      <c r="J424" s="14" t="s">
        <v>1015</v>
      </c>
      <c r="K424" s="14" t="s">
        <v>1016</v>
      </c>
      <c r="L424" s="14" t="s">
        <v>800</v>
      </c>
      <c r="M424" s="41" t="s">
        <v>63</v>
      </c>
      <c r="N424" s="41" t="s">
        <v>454</v>
      </c>
      <c r="O424" s="41" t="s">
        <v>455</v>
      </c>
      <c r="P424" s="13" t="s">
        <v>801</v>
      </c>
      <c r="Q424" s="42" t="s">
        <v>53</v>
      </c>
      <c r="R424" s="43" t="s">
        <v>54</v>
      </c>
      <c r="S424" s="42" t="s">
        <v>55</v>
      </c>
      <c r="T424" s="44">
        <v>1</v>
      </c>
      <c r="U424" s="44">
        <v>4</v>
      </c>
      <c r="V424" s="44">
        <v>500</v>
      </c>
      <c r="W424" s="45">
        <v>2000</v>
      </c>
      <c r="X424" s="46">
        <v>3.68</v>
      </c>
      <c r="Y424" s="46">
        <v>31.07226</v>
      </c>
      <c r="Z424" s="47">
        <v>6.9919999999999996E-2</v>
      </c>
      <c r="AA424" s="47">
        <v>1.1365000000000001</v>
      </c>
      <c r="AB424" s="48" t="s">
        <v>1018</v>
      </c>
      <c r="AC424" s="49">
        <v>6.759639693857572E-2</v>
      </c>
      <c r="AD424" s="50">
        <v>22.73</v>
      </c>
      <c r="AE424" s="51"/>
      <c r="AF424" s="52">
        <v>21.193533897586175</v>
      </c>
      <c r="AG424" s="53">
        <v>0.31792750518996127</v>
      </c>
      <c r="AH424" s="54">
        <v>9.8787261024138253</v>
      </c>
      <c r="AI424" s="55">
        <v>19</v>
      </c>
      <c r="AJ424" s="54">
        <v>187.69579594586267</v>
      </c>
      <c r="AK424" s="56">
        <v>3.1986286896243254</v>
      </c>
      <c r="AL424" s="56">
        <v>869.19257870226227</v>
      </c>
      <c r="AM424" s="56">
        <v>1439.7781180425391</v>
      </c>
      <c r="AN424" s="57">
        <v>570.5855393402768</v>
      </c>
      <c r="AO424" s="58"/>
      <c r="AP424" s="11" t="s">
        <v>803</v>
      </c>
      <c r="AQ424" s="11"/>
    </row>
    <row r="425" spans="2:43" x14ac:dyDescent="0.3">
      <c r="B425" s="39">
        <v>43983</v>
      </c>
      <c r="C425" s="40">
        <v>606</v>
      </c>
      <c r="D425" s="12">
        <v>2020</v>
      </c>
      <c r="E425" s="12" t="s">
        <v>42</v>
      </c>
      <c r="F425" s="12">
        <v>8</v>
      </c>
      <c r="G425" s="13" t="s">
        <v>1000</v>
      </c>
      <c r="H425" s="13" t="s">
        <v>1013</v>
      </c>
      <c r="I425" s="13" t="s">
        <v>1014</v>
      </c>
      <c r="J425" s="14" t="s">
        <v>1015</v>
      </c>
      <c r="K425" s="14" t="s">
        <v>1016</v>
      </c>
      <c r="L425" s="14" t="s">
        <v>800</v>
      </c>
      <c r="M425" s="41" t="s">
        <v>63</v>
      </c>
      <c r="N425" s="41" t="s">
        <v>454</v>
      </c>
      <c r="O425" s="41" t="s">
        <v>455</v>
      </c>
      <c r="P425" s="13" t="s">
        <v>801</v>
      </c>
      <c r="Q425" s="42" t="s">
        <v>92</v>
      </c>
      <c r="R425" s="43" t="s">
        <v>227</v>
      </c>
      <c r="S425" s="42" t="s">
        <v>228</v>
      </c>
      <c r="T425" s="44">
        <v>1</v>
      </c>
      <c r="U425" s="44">
        <v>2</v>
      </c>
      <c r="V425" s="44">
        <v>300</v>
      </c>
      <c r="W425" s="45">
        <v>600</v>
      </c>
      <c r="X425" s="46">
        <v>4.1689999999999996</v>
      </c>
      <c r="Y425" s="46">
        <v>76.067035200000007</v>
      </c>
      <c r="Z425" s="47">
        <v>0.95053199999999993</v>
      </c>
      <c r="AA425" s="47">
        <v>6.5431736760000012</v>
      </c>
      <c r="AB425" s="48" t="s">
        <v>1019</v>
      </c>
      <c r="AC425" s="49">
        <v>0.1</v>
      </c>
      <c r="AD425" s="50">
        <v>39.259042056000006</v>
      </c>
      <c r="AE425" s="51"/>
      <c r="AF425" s="52">
        <v>35.333137850400007</v>
      </c>
      <c r="AG425" s="53">
        <v>0.53549999999999986</v>
      </c>
      <c r="AH425" s="54">
        <v>40.733897349599999</v>
      </c>
      <c r="AI425" s="55">
        <v>228</v>
      </c>
      <c r="AJ425" s="54">
        <v>9287.3285957087992</v>
      </c>
      <c r="AK425" s="56">
        <v>4.2685959271168219</v>
      </c>
      <c r="AL425" s="56">
        <v>1023.8896443072254</v>
      </c>
      <c r="AM425" s="56">
        <v>2118.8017420484534</v>
      </c>
      <c r="AN425" s="57">
        <v>1094.9120977412281</v>
      </c>
      <c r="AO425" s="58"/>
      <c r="AP425" s="11" t="s">
        <v>803</v>
      </c>
      <c r="AQ425" s="11"/>
    </row>
    <row r="426" spans="2:43" x14ac:dyDescent="0.3">
      <c r="B426" s="39">
        <v>43983</v>
      </c>
      <c r="C426" s="40">
        <v>606</v>
      </c>
      <c r="D426" s="12">
        <v>2020</v>
      </c>
      <c r="E426" s="12" t="s">
        <v>42</v>
      </c>
      <c r="F426" s="12">
        <v>8</v>
      </c>
      <c r="G426" s="13" t="s">
        <v>1000</v>
      </c>
      <c r="H426" s="13" t="s">
        <v>1013</v>
      </c>
      <c r="I426" s="13" t="s">
        <v>1014</v>
      </c>
      <c r="J426" s="14" t="s">
        <v>1015</v>
      </c>
      <c r="K426" s="14" t="s">
        <v>1016</v>
      </c>
      <c r="L426" s="14" t="s">
        <v>800</v>
      </c>
      <c r="M426" s="41" t="s">
        <v>63</v>
      </c>
      <c r="N426" s="41" t="s">
        <v>454</v>
      </c>
      <c r="O426" s="41" t="s">
        <v>455</v>
      </c>
      <c r="P426" s="13" t="s">
        <v>801</v>
      </c>
      <c r="Q426" s="42" t="s">
        <v>187</v>
      </c>
      <c r="R426" s="43" t="s">
        <v>188</v>
      </c>
      <c r="S426" s="42" t="s">
        <v>189</v>
      </c>
      <c r="T426" s="44">
        <v>6</v>
      </c>
      <c r="U426" s="44">
        <v>1</v>
      </c>
      <c r="V426" s="44">
        <v>88</v>
      </c>
      <c r="W426" s="45">
        <v>528</v>
      </c>
      <c r="X426" s="59">
        <v>6.4290000000000003</v>
      </c>
      <c r="Y426" s="46">
        <v>96</v>
      </c>
      <c r="Z426" s="47">
        <v>2.2501500000000001</v>
      </c>
      <c r="AA426" s="47">
        <v>19.436363636363634</v>
      </c>
      <c r="AB426" s="48" t="s">
        <v>1020</v>
      </c>
      <c r="AC426" s="49">
        <v>0.1</v>
      </c>
      <c r="AD426" s="50">
        <v>102.624</v>
      </c>
      <c r="AE426" s="51"/>
      <c r="AF426" s="52">
        <v>92.361599999999996</v>
      </c>
      <c r="AG426" s="53">
        <v>3.7900000000000045E-2</v>
      </c>
      <c r="AH426" s="54">
        <v>3.6384000000000043</v>
      </c>
      <c r="AI426" s="55">
        <v>350</v>
      </c>
      <c r="AJ426" s="54">
        <v>1273.4400000000014</v>
      </c>
      <c r="AK426" s="56">
        <v>26.971183816183789</v>
      </c>
      <c r="AL426" s="56">
        <v>4195.2377999974788</v>
      </c>
      <c r="AM426" s="56">
        <v>3591.6005599626687</v>
      </c>
      <c r="AN426" s="57">
        <v>-603.63724003481002</v>
      </c>
      <c r="AO426" s="58"/>
      <c r="AP426" s="11" t="s">
        <v>803</v>
      </c>
      <c r="AQ426" s="11"/>
    </row>
    <row r="427" spans="2:43" x14ac:dyDescent="0.3">
      <c r="B427" s="39">
        <v>43891</v>
      </c>
      <c r="C427" s="40">
        <v>698</v>
      </c>
      <c r="D427" s="12">
        <v>2020</v>
      </c>
      <c r="E427" s="12" t="s">
        <v>42</v>
      </c>
      <c r="F427" s="12">
        <v>8</v>
      </c>
      <c r="G427" s="13" t="s">
        <v>1000</v>
      </c>
      <c r="H427" s="13" t="s">
        <v>1013</v>
      </c>
      <c r="I427" s="13" t="s">
        <v>1014</v>
      </c>
      <c r="J427" s="14" t="s">
        <v>1015</v>
      </c>
      <c r="K427" s="14" t="s">
        <v>1016</v>
      </c>
      <c r="L427" s="14" t="s">
        <v>126</v>
      </c>
      <c r="M427" s="41" t="s">
        <v>63</v>
      </c>
      <c r="N427" s="41" t="s">
        <v>64</v>
      </c>
      <c r="O427" s="41" t="s">
        <v>64</v>
      </c>
      <c r="P427" s="13" t="s">
        <v>127</v>
      </c>
      <c r="Q427" s="42" t="s">
        <v>53</v>
      </c>
      <c r="R427" s="43" t="s">
        <v>76</v>
      </c>
      <c r="S427" s="42" t="s">
        <v>77</v>
      </c>
      <c r="T427" s="44">
        <v>12</v>
      </c>
      <c r="U427" s="44">
        <v>4</v>
      </c>
      <c r="V427" s="44">
        <v>20</v>
      </c>
      <c r="W427" s="45">
        <v>960</v>
      </c>
      <c r="X427" s="59">
        <v>3.0139999999999998</v>
      </c>
      <c r="Y427" s="46">
        <v>32.162832000000002</v>
      </c>
      <c r="Z427" s="47">
        <v>2.1097999999999999E-2</v>
      </c>
      <c r="AA427" s="47">
        <v>2.6269358522727271</v>
      </c>
      <c r="AB427" s="48" t="s">
        <v>1021</v>
      </c>
      <c r="AC427" s="49">
        <v>0.12</v>
      </c>
      <c r="AD427" s="50">
        <v>25.21858418181818</v>
      </c>
      <c r="AE427" s="51"/>
      <c r="AF427" s="52">
        <v>22.192354079999998</v>
      </c>
      <c r="AG427" s="53">
        <v>0.31000000000000005</v>
      </c>
      <c r="AH427" s="54">
        <v>9.970477920000004</v>
      </c>
      <c r="AI427" s="55">
        <v>7</v>
      </c>
      <c r="AJ427" s="54">
        <v>69.793345440000024</v>
      </c>
      <c r="AK427" s="56">
        <v>4.0705283672585537</v>
      </c>
      <c r="AL427" s="56">
        <v>1350.5402678362821</v>
      </c>
      <c r="AM427" s="56">
        <v>1840.7725680159258</v>
      </c>
      <c r="AN427" s="57">
        <v>490.23230017964374</v>
      </c>
      <c r="AO427" s="58"/>
      <c r="AP427" s="11" t="s">
        <v>129</v>
      </c>
      <c r="AQ427" s="11"/>
    </row>
    <row r="428" spans="2:43" x14ac:dyDescent="0.3">
      <c r="B428" s="39">
        <v>43891</v>
      </c>
      <c r="C428" s="40">
        <v>698</v>
      </c>
      <c r="D428" s="12">
        <v>2020</v>
      </c>
      <c r="E428" s="12" t="s">
        <v>42</v>
      </c>
      <c r="F428" s="12">
        <v>8</v>
      </c>
      <c r="G428" s="13" t="s">
        <v>1000</v>
      </c>
      <c r="H428" s="13" t="s">
        <v>1013</v>
      </c>
      <c r="I428" s="13" t="s">
        <v>1014</v>
      </c>
      <c r="J428" s="14" t="s">
        <v>1015</v>
      </c>
      <c r="K428" s="14" t="s">
        <v>1016</v>
      </c>
      <c r="L428" s="14" t="s">
        <v>126</v>
      </c>
      <c r="M428" s="41" t="s">
        <v>63</v>
      </c>
      <c r="N428" s="41" t="s">
        <v>64</v>
      </c>
      <c r="O428" s="41" t="s">
        <v>64</v>
      </c>
      <c r="P428" s="13" t="s">
        <v>127</v>
      </c>
      <c r="Q428" s="42" t="s">
        <v>92</v>
      </c>
      <c r="R428" s="43" t="s">
        <v>110</v>
      </c>
      <c r="S428" s="42" t="s">
        <v>111</v>
      </c>
      <c r="T428" s="44">
        <v>1</v>
      </c>
      <c r="U428" s="44">
        <v>2</v>
      </c>
      <c r="V428" s="44">
        <v>200</v>
      </c>
      <c r="W428" s="45">
        <v>400</v>
      </c>
      <c r="X428" s="59">
        <v>2.806</v>
      </c>
      <c r="Y428" s="46">
        <v>24.870425957550601</v>
      </c>
      <c r="Z428" s="47">
        <v>2.8059999999999999E-3</v>
      </c>
      <c r="AA428" s="47">
        <v>5.5110602974117811</v>
      </c>
      <c r="AB428" s="48" t="s">
        <v>1022</v>
      </c>
      <c r="AC428" s="49">
        <v>0.12</v>
      </c>
      <c r="AD428" s="50">
        <v>22.044241189647124</v>
      </c>
      <c r="AE428" s="51"/>
      <c r="AF428" s="52">
        <v>19.398932246889469</v>
      </c>
      <c r="AG428" s="53">
        <v>0.21999999999999997</v>
      </c>
      <c r="AH428" s="54">
        <v>5.4714937106611323</v>
      </c>
      <c r="AI428" s="55">
        <v>1</v>
      </c>
      <c r="AJ428" s="54">
        <v>5.4714937106611323</v>
      </c>
      <c r="AK428" s="56">
        <v>3.3147170917619428</v>
      </c>
      <c r="AL428" s="56">
        <v>1181.296183806822</v>
      </c>
      <c r="AM428" s="56">
        <v>1728.3439279124616</v>
      </c>
      <c r="AN428" s="57">
        <v>547.04774410563959</v>
      </c>
      <c r="AO428" s="58"/>
      <c r="AP428" s="11" t="s">
        <v>129</v>
      </c>
      <c r="AQ428" s="11"/>
    </row>
    <row r="429" spans="2:43" x14ac:dyDescent="0.3">
      <c r="B429" s="39">
        <v>43891</v>
      </c>
      <c r="C429" s="40">
        <v>698</v>
      </c>
      <c r="D429" s="12">
        <v>2020</v>
      </c>
      <c r="E429" s="12" t="s">
        <v>42</v>
      </c>
      <c r="F429" s="12">
        <v>8</v>
      </c>
      <c r="G429" s="13" t="s">
        <v>1000</v>
      </c>
      <c r="H429" s="13" t="s">
        <v>1013</v>
      </c>
      <c r="I429" s="13" t="s">
        <v>1014</v>
      </c>
      <c r="J429" s="14" t="s">
        <v>1015</v>
      </c>
      <c r="K429" s="14" t="s">
        <v>1016</v>
      </c>
      <c r="L429" s="14" t="s">
        <v>126</v>
      </c>
      <c r="M429" s="41" t="s">
        <v>63</v>
      </c>
      <c r="N429" s="41" t="s">
        <v>64</v>
      </c>
      <c r="O429" s="41" t="s">
        <v>64</v>
      </c>
      <c r="P429" s="13" t="s">
        <v>127</v>
      </c>
      <c r="Q429" s="42" t="s">
        <v>80</v>
      </c>
      <c r="R429" s="43" t="s">
        <v>143</v>
      </c>
      <c r="S429" s="42" t="s">
        <v>144</v>
      </c>
      <c r="T429" s="44">
        <v>24</v>
      </c>
      <c r="U429" s="44">
        <v>100</v>
      </c>
      <c r="V429" s="44">
        <v>1</v>
      </c>
      <c r="W429" s="45">
        <v>2400</v>
      </c>
      <c r="X429" s="59">
        <v>5.8890000000000002</v>
      </c>
      <c r="Y429" s="46">
        <v>84.874140000000011</v>
      </c>
      <c r="Z429" s="47">
        <v>5.8890000000000001E-3</v>
      </c>
      <c r="AA429" s="47">
        <v>2.5719436363636365</v>
      </c>
      <c r="AB429" s="48" t="s">
        <v>1023</v>
      </c>
      <c r="AC429" s="49">
        <v>0.12</v>
      </c>
      <c r="AD429" s="50">
        <v>61.726647272727277</v>
      </c>
      <c r="AE429" s="51"/>
      <c r="AF429" s="52">
        <v>54.319449600000006</v>
      </c>
      <c r="AG429" s="53">
        <v>0.36</v>
      </c>
      <c r="AH429" s="54">
        <v>30.554690400000005</v>
      </c>
      <c r="AI429" s="55">
        <v>1</v>
      </c>
      <c r="AJ429" s="54">
        <v>30.554690400000005</v>
      </c>
      <c r="AK429" s="56">
        <v>10.3830357142857</v>
      </c>
      <c r="AL429" s="56">
        <v>1763.1237416005604</v>
      </c>
      <c r="AM429" s="56">
        <v>2305.9708609271524</v>
      </c>
      <c r="AN429" s="57">
        <v>542.84711932659206</v>
      </c>
      <c r="AO429" s="58"/>
      <c r="AP429" s="11" t="s">
        <v>129</v>
      </c>
      <c r="AQ429" s="11"/>
    </row>
    <row r="430" spans="2:43" x14ac:dyDescent="0.3">
      <c r="B430" s="39">
        <v>43831</v>
      </c>
      <c r="C430" s="40">
        <v>758</v>
      </c>
      <c r="D430" s="12">
        <v>2020</v>
      </c>
      <c r="E430" s="12" t="s">
        <v>42</v>
      </c>
      <c r="F430" s="12">
        <v>8</v>
      </c>
      <c r="G430" s="13" t="s">
        <v>1000</v>
      </c>
      <c r="H430" s="13" t="s">
        <v>1013</v>
      </c>
      <c r="I430" s="13" t="s">
        <v>1014</v>
      </c>
      <c r="J430" s="14" t="s">
        <v>1015</v>
      </c>
      <c r="K430" s="14" t="s">
        <v>1016</v>
      </c>
      <c r="L430" s="14" t="s">
        <v>240</v>
      </c>
      <c r="M430" s="41" t="s">
        <v>63</v>
      </c>
      <c r="N430" s="41" t="s">
        <v>64</v>
      </c>
      <c r="O430" s="41" t="s">
        <v>64</v>
      </c>
      <c r="P430" s="13" t="s">
        <v>241</v>
      </c>
      <c r="Q430" s="42" t="s">
        <v>53</v>
      </c>
      <c r="R430" s="43" t="s">
        <v>76</v>
      </c>
      <c r="S430" s="42" t="s">
        <v>77</v>
      </c>
      <c r="T430" s="44">
        <v>12</v>
      </c>
      <c r="U430" s="44">
        <v>4</v>
      </c>
      <c r="V430" s="44">
        <v>20</v>
      </c>
      <c r="W430" s="45">
        <v>960</v>
      </c>
      <c r="X430" s="59">
        <v>3.0139999999999998</v>
      </c>
      <c r="Y430" s="46">
        <v>32.162832000000002</v>
      </c>
      <c r="Z430" s="47">
        <v>3.6167999999999999E-2</v>
      </c>
      <c r="AA430" s="47">
        <v>3.0500000000000003</v>
      </c>
      <c r="AB430" s="48" t="s">
        <v>1024</v>
      </c>
      <c r="AC430" s="49">
        <v>0.13</v>
      </c>
      <c r="AD430" s="50">
        <v>29.28</v>
      </c>
      <c r="AE430" s="51"/>
      <c r="AF430" s="52">
        <v>25.473600000000001</v>
      </c>
      <c r="AG430" s="53">
        <v>0.20798019278899327</v>
      </c>
      <c r="AH430" s="54">
        <v>6.6892320000000005</v>
      </c>
      <c r="AI430" s="55">
        <v>12</v>
      </c>
      <c r="AJ430" s="54">
        <v>80.270784000000006</v>
      </c>
      <c r="AK430" s="56">
        <v>4.0705283672585537</v>
      </c>
      <c r="AL430" s="56">
        <v>1350.5402678362821</v>
      </c>
      <c r="AM430" s="56">
        <v>2112.9396151293963</v>
      </c>
      <c r="AN430" s="57">
        <v>762.39934729311426</v>
      </c>
      <c r="AO430" s="58"/>
      <c r="AP430" s="11" t="s">
        <v>243</v>
      </c>
      <c r="AQ430" s="11"/>
    </row>
    <row r="431" spans="2:43" x14ac:dyDescent="0.3">
      <c r="B431" s="39">
        <v>43831</v>
      </c>
      <c r="C431" s="40">
        <v>758</v>
      </c>
      <c r="D431" s="12">
        <v>2020</v>
      </c>
      <c r="E431" s="12" t="s">
        <v>42</v>
      </c>
      <c r="F431" s="12">
        <v>8</v>
      </c>
      <c r="G431" s="13" t="s">
        <v>1000</v>
      </c>
      <c r="H431" s="13" t="s">
        <v>1013</v>
      </c>
      <c r="I431" s="13" t="s">
        <v>1014</v>
      </c>
      <c r="J431" s="14" t="s">
        <v>1015</v>
      </c>
      <c r="K431" s="14" t="s">
        <v>1016</v>
      </c>
      <c r="L431" s="14" t="s">
        <v>240</v>
      </c>
      <c r="M431" s="41" t="s">
        <v>63</v>
      </c>
      <c r="N431" s="41" t="s">
        <v>64</v>
      </c>
      <c r="O431" s="41" t="s">
        <v>64</v>
      </c>
      <c r="P431" s="13" t="s">
        <v>241</v>
      </c>
      <c r="Q431" s="42" t="s">
        <v>92</v>
      </c>
      <c r="R431" s="43" t="s">
        <v>110</v>
      </c>
      <c r="S431" s="42" t="s">
        <v>111</v>
      </c>
      <c r="T431" s="44">
        <v>1</v>
      </c>
      <c r="U431" s="44">
        <v>2</v>
      </c>
      <c r="V431" s="44">
        <v>200</v>
      </c>
      <c r="W431" s="45">
        <v>400</v>
      </c>
      <c r="X431" s="59">
        <v>2.806</v>
      </c>
      <c r="Y431" s="46">
        <v>24.870425957550601</v>
      </c>
      <c r="Z431" s="47">
        <v>0.11224000000000001</v>
      </c>
      <c r="AA431" s="47">
        <v>5.5042499999999999</v>
      </c>
      <c r="AB431" s="48" t="s">
        <v>1025</v>
      </c>
      <c r="AC431" s="49">
        <v>0.13</v>
      </c>
      <c r="AD431" s="50">
        <v>22.016999999999999</v>
      </c>
      <c r="AE431" s="51"/>
      <c r="AF431" s="52">
        <v>19.154789999999998</v>
      </c>
      <c r="AG431" s="53">
        <v>0.22981656877554801</v>
      </c>
      <c r="AH431" s="54">
        <v>5.7156359575506031</v>
      </c>
      <c r="AI431" s="55">
        <v>40</v>
      </c>
      <c r="AJ431" s="54">
        <v>228.62543830202412</v>
      </c>
      <c r="AK431" s="56">
        <v>3.3147170917619428</v>
      </c>
      <c r="AL431" s="56">
        <v>1181.296183806822</v>
      </c>
      <c r="AM431" s="56">
        <v>1706.5921240199571</v>
      </c>
      <c r="AN431" s="57">
        <v>525.29594021313505</v>
      </c>
      <c r="AO431" s="58"/>
      <c r="AP431" s="11" t="s">
        <v>243</v>
      </c>
      <c r="AQ431" s="11"/>
    </row>
    <row r="432" spans="2:43" x14ac:dyDescent="0.3">
      <c r="B432" s="39">
        <v>43831</v>
      </c>
      <c r="C432" s="40">
        <v>758</v>
      </c>
      <c r="D432" s="12">
        <v>2020</v>
      </c>
      <c r="E432" s="12" t="s">
        <v>42</v>
      </c>
      <c r="F432" s="12">
        <v>8</v>
      </c>
      <c r="G432" s="13" t="s">
        <v>1000</v>
      </c>
      <c r="H432" s="13" t="s">
        <v>1013</v>
      </c>
      <c r="I432" s="13" t="s">
        <v>1014</v>
      </c>
      <c r="J432" s="14" t="s">
        <v>1015</v>
      </c>
      <c r="K432" s="14" t="s">
        <v>1016</v>
      </c>
      <c r="L432" s="14" t="s">
        <v>1026</v>
      </c>
      <c r="M432" s="41" t="s">
        <v>63</v>
      </c>
      <c r="N432" s="41" t="s">
        <v>85</v>
      </c>
      <c r="O432" s="41" t="s">
        <v>86</v>
      </c>
      <c r="P432" s="13" t="s">
        <v>1027</v>
      </c>
      <c r="Q432" s="42" t="s">
        <v>92</v>
      </c>
      <c r="R432" s="43" t="s">
        <v>110</v>
      </c>
      <c r="S432" s="42" t="s">
        <v>111</v>
      </c>
      <c r="T432" s="44">
        <v>1</v>
      </c>
      <c r="U432" s="44">
        <v>2</v>
      </c>
      <c r="V432" s="44">
        <v>200</v>
      </c>
      <c r="W432" s="45">
        <v>400</v>
      </c>
      <c r="X432" s="59">
        <v>2.806</v>
      </c>
      <c r="Y432" s="46">
        <v>24.870425957550601</v>
      </c>
      <c r="Z432" s="47">
        <v>8.4179999999999984E-3</v>
      </c>
      <c r="AA432" s="47">
        <v>4.0425000000000004</v>
      </c>
      <c r="AB432" s="48" t="s">
        <v>1028</v>
      </c>
      <c r="AC432" s="49">
        <v>0.13</v>
      </c>
      <c r="AD432" s="50">
        <v>16.170000000000002</v>
      </c>
      <c r="AE432" s="51"/>
      <c r="AF432" s="52">
        <v>14.067900000000002</v>
      </c>
      <c r="AG432" s="53">
        <v>0.43435226947815819</v>
      </c>
      <c r="AH432" s="54">
        <v>10.8025259575506</v>
      </c>
      <c r="AI432" s="55">
        <v>3</v>
      </c>
      <c r="AJ432" s="54">
        <v>32.4075778726518</v>
      </c>
      <c r="AK432" s="56">
        <v>3.3147170917619428</v>
      </c>
      <c r="AL432" s="56">
        <v>1181.296183806822</v>
      </c>
      <c r="AM432" s="56">
        <v>1253.3766928011405</v>
      </c>
      <c r="AN432" s="57">
        <v>72.080508994318507</v>
      </c>
      <c r="AO432" s="58"/>
      <c r="AP432" s="11" t="s">
        <v>109</v>
      </c>
      <c r="AQ432" s="11"/>
    </row>
    <row r="433" spans="2:43" x14ac:dyDescent="0.3">
      <c r="B433" s="39">
        <v>43831</v>
      </c>
      <c r="C433" s="40">
        <v>758</v>
      </c>
      <c r="D433" s="12">
        <v>2020</v>
      </c>
      <c r="E433" s="12" t="s">
        <v>42</v>
      </c>
      <c r="F433" s="12">
        <v>8</v>
      </c>
      <c r="G433" s="13" t="s">
        <v>1000</v>
      </c>
      <c r="H433" s="13" t="s">
        <v>1013</v>
      </c>
      <c r="I433" s="13" t="s">
        <v>1014</v>
      </c>
      <c r="J433" s="14" t="s">
        <v>1015</v>
      </c>
      <c r="K433" s="14" t="s">
        <v>1016</v>
      </c>
      <c r="L433" s="14" t="s">
        <v>1029</v>
      </c>
      <c r="M433" s="41" t="s">
        <v>49</v>
      </c>
      <c r="N433" s="41" t="s">
        <v>50</v>
      </c>
      <c r="O433" s="41" t="s">
        <v>160</v>
      </c>
      <c r="P433" s="13" t="s">
        <v>1030</v>
      </c>
      <c r="Q433" s="42" t="s">
        <v>53</v>
      </c>
      <c r="R433" s="43" t="s">
        <v>162</v>
      </c>
      <c r="S433" s="42" t="s">
        <v>163</v>
      </c>
      <c r="T433" s="44">
        <v>10</v>
      </c>
      <c r="U433" s="44">
        <v>2</v>
      </c>
      <c r="V433" s="44">
        <v>16.5</v>
      </c>
      <c r="W433" s="45">
        <v>330</v>
      </c>
      <c r="X433" s="46">
        <v>1.079</v>
      </c>
      <c r="Y433" s="46">
        <v>11.512776761200001</v>
      </c>
      <c r="Z433" s="47">
        <v>0.26974999999999999</v>
      </c>
      <c r="AA433" s="47">
        <v>2.9121212121212121</v>
      </c>
      <c r="AB433" s="48" t="s">
        <v>1031</v>
      </c>
      <c r="AC433" s="49">
        <v>0.13</v>
      </c>
      <c r="AD433" s="50">
        <v>9.61</v>
      </c>
      <c r="AE433" s="51"/>
      <c r="AF433" s="52">
        <v>8.3606999999999996</v>
      </c>
      <c r="AG433" s="53">
        <v>0.27378944511657965</v>
      </c>
      <c r="AH433" s="54">
        <v>3.1520767612000018</v>
      </c>
      <c r="AI433" s="55">
        <v>250</v>
      </c>
      <c r="AJ433" s="54">
        <v>788.01919030000045</v>
      </c>
      <c r="AK433" s="56">
        <v>1.4788990554899633</v>
      </c>
      <c r="AL433" s="56">
        <v>1370.6200699628946</v>
      </c>
      <c r="AM433" s="56">
        <v>1937.1408711770157</v>
      </c>
      <c r="AN433" s="57">
        <v>566.52080121412109</v>
      </c>
      <c r="AO433" s="58"/>
      <c r="AP433" s="11" t="s">
        <v>69</v>
      </c>
      <c r="AQ433" s="11"/>
    </row>
    <row r="434" spans="2:43" x14ac:dyDescent="0.3">
      <c r="B434" s="39">
        <v>43831</v>
      </c>
      <c r="C434" s="40">
        <v>758</v>
      </c>
      <c r="D434" s="12">
        <v>2020</v>
      </c>
      <c r="E434" s="12" t="s">
        <v>42</v>
      </c>
      <c r="F434" s="12">
        <v>8</v>
      </c>
      <c r="G434" s="13" t="s">
        <v>1000</v>
      </c>
      <c r="H434" s="13" t="s">
        <v>1013</v>
      </c>
      <c r="I434" s="13" t="s">
        <v>1014</v>
      </c>
      <c r="J434" s="14" t="s">
        <v>1015</v>
      </c>
      <c r="K434" s="14" t="s">
        <v>1016</v>
      </c>
      <c r="L434" s="14" t="s">
        <v>1032</v>
      </c>
      <c r="M434" s="41" t="s">
        <v>49</v>
      </c>
      <c r="N434" s="41" t="s">
        <v>50</v>
      </c>
      <c r="O434" s="41" t="s">
        <v>51</v>
      </c>
      <c r="P434" s="13" t="s">
        <v>1033</v>
      </c>
      <c r="Q434" s="42" t="s">
        <v>53</v>
      </c>
      <c r="R434" s="43" t="s">
        <v>54</v>
      </c>
      <c r="S434" s="42" t="s">
        <v>55</v>
      </c>
      <c r="T434" s="44">
        <v>1</v>
      </c>
      <c r="U434" s="44">
        <v>4</v>
      </c>
      <c r="V434" s="44">
        <v>500</v>
      </c>
      <c r="W434" s="45">
        <v>2000</v>
      </c>
      <c r="X434" s="46">
        <v>3.68</v>
      </c>
      <c r="Y434" s="46">
        <v>31.07226</v>
      </c>
      <c r="Z434" s="47">
        <v>0.80959999999999999</v>
      </c>
      <c r="AA434" s="47">
        <v>1.0840000000000001</v>
      </c>
      <c r="AB434" s="48" t="s">
        <v>1034</v>
      </c>
      <c r="AC434" s="49">
        <v>0.13</v>
      </c>
      <c r="AD434" s="50">
        <v>21.68</v>
      </c>
      <c r="AE434" s="51"/>
      <c r="AF434" s="52">
        <v>18.861599999999999</v>
      </c>
      <c r="AG434" s="53">
        <v>0.39297624311846002</v>
      </c>
      <c r="AH434" s="54">
        <v>12.210660000000001</v>
      </c>
      <c r="AI434" s="55">
        <v>220</v>
      </c>
      <c r="AJ434" s="54">
        <v>2686.3452000000002</v>
      </c>
      <c r="AK434" s="56">
        <v>3.1986286896243254</v>
      </c>
      <c r="AL434" s="56">
        <v>869.19257870226227</v>
      </c>
      <c r="AM434" s="56">
        <v>1281.3586956521738</v>
      </c>
      <c r="AN434" s="57">
        <v>412.1661169499115</v>
      </c>
      <c r="AO434" s="58"/>
      <c r="AP434" s="11" t="s">
        <v>69</v>
      </c>
      <c r="AQ434" s="11"/>
    </row>
    <row r="435" spans="2:43" x14ac:dyDescent="0.3">
      <c r="B435" s="39">
        <v>43831</v>
      </c>
      <c r="C435" s="40">
        <v>758</v>
      </c>
      <c r="D435" s="12">
        <v>2020</v>
      </c>
      <c r="E435" s="12" t="s">
        <v>42</v>
      </c>
      <c r="F435" s="12">
        <v>8</v>
      </c>
      <c r="G435" s="13" t="s">
        <v>1000</v>
      </c>
      <c r="H435" s="13" t="s">
        <v>1013</v>
      </c>
      <c r="I435" s="13" t="s">
        <v>1014</v>
      </c>
      <c r="J435" s="14" t="s">
        <v>1015</v>
      </c>
      <c r="K435" s="14" t="s">
        <v>1016</v>
      </c>
      <c r="L435" s="14" t="s">
        <v>1032</v>
      </c>
      <c r="M435" s="41" t="s">
        <v>49</v>
      </c>
      <c r="N435" s="41" t="s">
        <v>50</v>
      </c>
      <c r="O435" s="41" t="s">
        <v>51</v>
      </c>
      <c r="P435" s="13" t="s">
        <v>1033</v>
      </c>
      <c r="Q435" s="42" t="s">
        <v>99</v>
      </c>
      <c r="R435" s="43" t="s">
        <v>481</v>
      </c>
      <c r="S435" s="42" t="s">
        <v>482</v>
      </c>
      <c r="T435" s="44">
        <v>6</v>
      </c>
      <c r="U435" s="44">
        <v>1</v>
      </c>
      <c r="V435" s="44">
        <v>1000</v>
      </c>
      <c r="W435" s="45">
        <v>6000</v>
      </c>
      <c r="X435" s="59">
        <v>6.5999999999999872</v>
      </c>
      <c r="Y435" s="46">
        <v>93.740446800000015</v>
      </c>
      <c r="Z435" s="47">
        <v>0.13199999999999976</v>
      </c>
      <c r="AA435" s="47">
        <v>1.59</v>
      </c>
      <c r="AB435" s="48" t="s">
        <v>1035</v>
      </c>
      <c r="AC435" s="49">
        <v>0.13</v>
      </c>
      <c r="AD435" s="50">
        <v>95.4</v>
      </c>
      <c r="AE435" s="51"/>
      <c r="AF435" s="52">
        <v>82.998000000000005</v>
      </c>
      <c r="AG435" s="53">
        <v>0.11459777680513472</v>
      </c>
      <c r="AH435" s="54">
        <v>10.74244680000001</v>
      </c>
      <c r="AI435" s="55">
        <v>20</v>
      </c>
      <c r="AJ435" s="54">
        <v>214.84893600000021</v>
      </c>
      <c r="AK435" s="56">
        <v>16.634035134772677</v>
      </c>
      <c r="AL435" s="56">
        <v>2520.3083537534408</v>
      </c>
      <c r="AM435" s="56">
        <v>3143.8636363636429</v>
      </c>
      <c r="AN435" s="57">
        <v>623.55528261020208</v>
      </c>
      <c r="AO435" s="58"/>
      <c r="AP435" s="11" t="s">
        <v>69</v>
      </c>
      <c r="AQ435" s="11"/>
    </row>
    <row r="436" spans="2:43" x14ac:dyDescent="0.3">
      <c r="B436" s="39">
        <v>43831</v>
      </c>
      <c r="C436" s="40">
        <v>758</v>
      </c>
      <c r="D436" s="12">
        <v>2020</v>
      </c>
      <c r="E436" s="12" t="s">
        <v>42</v>
      </c>
      <c r="F436" s="12">
        <v>8</v>
      </c>
      <c r="G436" s="13" t="s">
        <v>1000</v>
      </c>
      <c r="H436" s="13" t="s">
        <v>1013</v>
      </c>
      <c r="I436" s="13" t="s">
        <v>1014</v>
      </c>
      <c r="J436" s="14" t="s">
        <v>1015</v>
      </c>
      <c r="K436" s="14" t="s">
        <v>1016</v>
      </c>
      <c r="L436" s="14" t="s">
        <v>1036</v>
      </c>
      <c r="M436" s="41" t="s">
        <v>49</v>
      </c>
      <c r="N436" s="41" t="s">
        <v>50</v>
      </c>
      <c r="O436" s="41" t="s">
        <v>51</v>
      </c>
      <c r="P436" s="13" t="s">
        <v>1037</v>
      </c>
      <c r="Q436" s="42" t="s">
        <v>53</v>
      </c>
      <c r="R436" s="43" t="s">
        <v>54</v>
      </c>
      <c r="S436" s="42" t="s">
        <v>55</v>
      </c>
      <c r="T436" s="44">
        <v>1</v>
      </c>
      <c r="U436" s="44">
        <v>4</v>
      </c>
      <c r="V436" s="44">
        <v>500</v>
      </c>
      <c r="W436" s="45">
        <v>2000</v>
      </c>
      <c r="X436" s="46">
        <v>3.68</v>
      </c>
      <c r="Y436" s="46">
        <v>31.07226</v>
      </c>
      <c r="Z436" s="47">
        <v>1.0156800000000001</v>
      </c>
      <c r="AA436" s="47">
        <v>1.0585</v>
      </c>
      <c r="AB436" s="48" t="s">
        <v>1038</v>
      </c>
      <c r="AC436" s="49">
        <v>0.13</v>
      </c>
      <c r="AD436" s="50">
        <v>21.17</v>
      </c>
      <c r="AE436" s="51"/>
      <c r="AF436" s="52">
        <v>18.417900000000003</v>
      </c>
      <c r="AG436" s="53">
        <v>0.40725586101558098</v>
      </c>
      <c r="AH436" s="54">
        <v>12.654359999999997</v>
      </c>
      <c r="AI436" s="55">
        <v>276</v>
      </c>
      <c r="AJ436" s="54">
        <v>3492.6033599999992</v>
      </c>
      <c r="AK436" s="56">
        <v>3.1986286896243254</v>
      </c>
      <c r="AL436" s="56">
        <v>869.19257870226227</v>
      </c>
      <c r="AM436" s="56">
        <v>1251.2160326086957</v>
      </c>
      <c r="AN436" s="57">
        <v>382.02345390643347</v>
      </c>
      <c r="AO436" s="58"/>
      <c r="AP436" s="11" t="s">
        <v>69</v>
      </c>
      <c r="AQ436" s="11"/>
    </row>
    <row r="437" spans="2:43" x14ac:dyDescent="0.3">
      <c r="B437" s="39">
        <v>43983</v>
      </c>
      <c r="C437" s="40">
        <v>606</v>
      </c>
      <c r="D437" s="12">
        <v>2020</v>
      </c>
      <c r="E437" s="12" t="s">
        <v>42</v>
      </c>
      <c r="F437" s="12">
        <v>8</v>
      </c>
      <c r="G437" s="13" t="s">
        <v>1000</v>
      </c>
      <c r="H437" s="13" t="s">
        <v>1013</v>
      </c>
      <c r="I437" s="13" t="s">
        <v>1039</v>
      </c>
      <c r="J437" s="14" t="s">
        <v>1040</v>
      </c>
      <c r="K437" s="14" t="s">
        <v>1040</v>
      </c>
      <c r="L437" s="14" t="s">
        <v>800</v>
      </c>
      <c r="M437" s="41" t="s">
        <v>63</v>
      </c>
      <c r="N437" s="41" t="s">
        <v>454</v>
      </c>
      <c r="O437" s="41" t="s">
        <v>455</v>
      </c>
      <c r="P437" s="13" t="s">
        <v>801</v>
      </c>
      <c r="Q437" s="42" t="s">
        <v>92</v>
      </c>
      <c r="R437" s="43" t="s">
        <v>176</v>
      </c>
      <c r="S437" s="42" t="s">
        <v>177</v>
      </c>
      <c r="T437" s="44">
        <v>18</v>
      </c>
      <c r="U437" s="44">
        <v>200</v>
      </c>
      <c r="V437" s="44">
        <v>1</v>
      </c>
      <c r="W437" s="45">
        <v>3600</v>
      </c>
      <c r="X437" s="46">
        <v>7.3259999999999996</v>
      </c>
      <c r="Y437" s="46">
        <v>111.5301096</v>
      </c>
      <c r="Z437" s="47">
        <v>0.39560400000000001</v>
      </c>
      <c r="AA437" s="47">
        <v>2.1638218177333335</v>
      </c>
      <c r="AB437" s="48" t="s">
        <v>1041</v>
      </c>
      <c r="AC437" s="49">
        <v>0.1</v>
      </c>
      <c r="AD437" s="50">
        <v>77.8975854384</v>
      </c>
      <c r="AE437" s="51"/>
      <c r="AF437" s="52">
        <v>70.107826894560006</v>
      </c>
      <c r="AG437" s="53">
        <v>0.37139999999999995</v>
      </c>
      <c r="AH437" s="54">
        <v>41.422282705439997</v>
      </c>
      <c r="AI437" s="55">
        <v>54</v>
      </c>
      <c r="AJ437" s="54">
        <v>2236.8032660937597</v>
      </c>
      <c r="AK437" s="56">
        <v>10.638187789799064</v>
      </c>
      <c r="AL437" s="56">
        <v>1452.1140854216576</v>
      </c>
      <c r="AM437" s="56">
        <v>2392.4319852088452</v>
      </c>
      <c r="AN437" s="57">
        <v>940.31789978718757</v>
      </c>
      <c r="AO437" s="58"/>
      <c r="AP437" s="11" t="s">
        <v>803</v>
      </c>
      <c r="AQ437" s="11"/>
    </row>
    <row r="438" spans="2:43" x14ac:dyDescent="0.3">
      <c r="B438" s="39">
        <v>43983</v>
      </c>
      <c r="C438" s="40">
        <v>606</v>
      </c>
      <c r="D438" s="12">
        <v>2020</v>
      </c>
      <c r="E438" s="12" t="s">
        <v>42</v>
      </c>
      <c r="F438" s="12">
        <v>8</v>
      </c>
      <c r="G438" s="13" t="s">
        <v>1000</v>
      </c>
      <c r="H438" s="13" t="s">
        <v>1013</v>
      </c>
      <c r="I438" s="13" t="s">
        <v>1039</v>
      </c>
      <c r="J438" s="14" t="s">
        <v>1040</v>
      </c>
      <c r="K438" s="14" t="s">
        <v>1040</v>
      </c>
      <c r="L438" s="14" t="s">
        <v>800</v>
      </c>
      <c r="M438" s="41" t="s">
        <v>63</v>
      </c>
      <c r="N438" s="41" t="s">
        <v>454</v>
      </c>
      <c r="O438" s="41" t="s">
        <v>455</v>
      </c>
      <c r="P438" s="13" t="s">
        <v>801</v>
      </c>
      <c r="Q438" s="42" t="s">
        <v>187</v>
      </c>
      <c r="R438" s="43" t="s">
        <v>188</v>
      </c>
      <c r="S438" s="42" t="s">
        <v>189</v>
      </c>
      <c r="T438" s="44">
        <v>6</v>
      </c>
      <c r="U438" s="44">
        <v>1</v>
      </c>
      <c r="V438" s="44">
        <v>88</v>
      </c>
      <c r="W438" s="45">
        <v>528</v>
      </c>
      <c r="X438" s="59">
        <v>6.4290000000000003</v>
      </c>
      <c r="Y438" s="46">
        <v>96</v>
      </c>
      <c r="Z438" s="47">
        <v>6.429E-2</v>
      </c>
      <c r="AA438" s="47">
        <v>19.436363636363634</v>
      </c>
      <c r="AB438" s="48" t="s">
        <v>1042</v>
      </c>
      <c r="AC438" s="49">
        <v>0.1</v>
      </c>
      <c r="AD438" s="50">
        <v>102.624</v>
      </c>
      <c r="AE438" s="51"/>
      <c r="AF438" s="52">
        <v>92.361599999999996</v>
      </c>
      <c r="AG438" s="53">
        <v>3.7900000000000045E-2</v>
      </c>
      <c r="AH438" s="54">
        <v>3.6384000000000043</v>
      </c>
      <c r="AI438" s="55">
        <v>10</v>
      </c>
      <c r="AJ438" s="54">
        <v>36.384000000000043</v>
      </c>
      <c r="AK438" s="56">
        <v>26.971183816183789</v>
      </c>
      <c r="AL438" s="56">
        <v>4195.2377999974788</v>
      </c>
      <c r="AM438" s="56">
        <v>3591.6005599626687</v>
      </c>
      <c r="AN438" s="57">
        <v>-603.63724003481002</v>
      </c>
      <c r="AO438" s="58"/>
      <c r="AP438" s="11" t="s">
        <v>803</v>
      </c>
      <c r="AQ438" s="11"/>
    </row>
    <row r="439" spans="2:43" x14ac:dyDescent="0.3">
      <c r="B439" s="39">
        <v>43983</v>
      </c>
      <c r="C439" s="40">
        <v>606</v>
      </c>
      <c r="D439" s="12">
        <v>2020</v>
      </c>
      <c r="E439" s="12" t="s">
        <v>42</v>
      </c>
      <c r="F439" s="12">
        <v>8</v>
      </c>
      <c r="G439" s="13" t="s">
        <v>1000</v>
      </c>
      <c r="H439" s="13" t="s">
        <v>1013</v>
      </c>
      <c r="I439" s="13" t="s">
        <v>1039</v>
      </c>
      <c r="J439" s="14" t="s">
        <v>1040</v>
      </c>
      <c r="K439" s="14" t="s">
        <v>1040</v>
      </c>
      <c r="L439" s="14" t="s">
        <v>1043</v>
      </c>
      <c r="M439" s="41" t="s">
        <v>465</v>
      </c>
      <c r="N439" s="41" t="s">
        <v>50</v>
      </c>
      <c r="O439" s="41" t="s">
        <v>466</v>
      </c>
      <c r="P439" s="13" t="s">
        <v>1044</v>
      </c>
      <c r="Q439" s="42" t="s">
        <v>53</v>
      </c>
      <c r="R439" s="43" t="s">
        <v>54</v>
      </c>
      <c r="S439" s="42" t="s">
        <v>55</v>
      </c>
      <c r="T439" s="44">
        <v>1</v>
      </c>
      <c r="U439" s="44">
        <v>4</v>
      </c>
      <c r="V439" s="44">
        <v>500</v>
      </c>
      <c r="W439" s="45">
        <v>2000</v>
      </c>
      <c r="X439" s="46">
        <v>3.68</v>
      </c>
      <c r="Y439" s="46">
        <v>31.07226</v>
      </c>
      <c r="Z439" s="47">
        <v>8.916640000000001</v>
      </c>
      <c r="AA439" s="47">
        <v>1.244</v>
      </c>
      <c r="AB439" s="48" t="s">
        <v>1045</v>
      </c>
      <c r="AC439" s="49">
        <v>0.13</v>
      </c>
      <c r="AD439" s="50">
        <v>24.88</v>
      </c>
      <c r="AE439" s="51"/>
      <c r="AF439" s="52">
        <v>21.645599999999998</v>
      </c>
      <c r="AG439" s="53">
        <v>0.30337864062671982</v>
      </c>
      <c r="AH439" s="54">
        <v>9.4266600000000018</v>
      </c>
      <c r="AI439" s="55">
        <v>2423</v>
      </c>
      <c r="AJ439" s="54">
        <v>22840.797180000005</v>
      </c>
      <c r="AK439" s="56">
        <v>3.1986286896243254</v>
      </c>
      <c r="AL439" s="56">
        <v>869.19257870226227</v>
      </c>
      <c r="AM439" s="56">
        <v>1470.4891304347825</v>
      </c>
      <c r="AN439" s="57">
        <v>601.29655173252024</v>
      </c>
      <c r="AO439" s="58"/>
      <c r="AP439" s="11" t="s">
        <v>69</v>
      </c>
      <c r="AQ439" s="11"/>
    </row>
    <row r="440" spans="2:43" x14ac:dyDescent="0.3">
      <c r="B440" s="39">
        <v>43983</v>
      </c>
      <c r="C440" s="40">
        <v>606</v>
      </c>
      <c r="D440" s="12">
        <v>2020</v>
      </c>
      <c r="E440" s="12" t="s">
        <v>42</v>
      </c>
      <c r="F440" s="12">
        <v>8</v>
      </c>
      <c r="G440" s="13" t="s">
        <v>1000</v>
      </c>
      <c r="H440" s="13" t="s">
        <v>1013</v>
      </c>
      <c r="I440" s="13" t="s">
        <v>1039</v>
      </c>
      <c r="J440" s="14" t="s">
        <v>1040</v>
      </c>
      <c r="K440" s="14" t="s">
        <v>1040</v>
      </c>
      <c r="L440" s="14" t="s">
        <v>1043</v>
      </c>
      <c r="M440" s="41" t="s">
        <v>465</v>
      </c>
      <c r="N440" s="41" t="s">
        <v>50</v>
      </c>
      <c r="O440" s="41" t="s">
        <v>466</v>
      </c>
      <c r="P440" s="13" t="s">
        <v>1044</v>
      </c>
      <c r="Q440" s="42" t="s">
        <v>92</v>
      </c>
      <c r="R440" s="43" t="s">
        <v>110</v>
      </c>
      <c r="S440" s="42" t="s">
        <v>111</v>
      </c>
      <c r="T440" s="44">
        <v>1</v>
      </c>
      <c r="U440" s="44">
        <v>2</v>
      </c>
      <c r="V440" s="44">
        <v>200</v>
      </c>
      <c r="W440" s="45">
        <v>400</v>
      </c>
      <c r="X440" s="59">
        <v>2.806</v>
      </c>
      <c r="Y440" s="46">
        <v>24.870425957550601</v>
      </c>
      <c r="Z440" s="47">
        <v>1.2627000000000002</v>
      </c>
      <c r="AA440" s="47">
        <v>4.9749999999999996</v>
      </c>
      <c r="AB440" s="48" t="s">
        <v>1046</v>
      </c>
      <c r="AC440" s="49">
        <v>0.13</v>
      </c>
      <c r="AD440" s="50">
        <v>19.899999999999999</v>
      </c>
      <c r="AE440" s="51"/>
      <c r="AF440" s="52">
        <v>17.312999999999999</v>
      </c>
      <c r="AG440" s="53">
        <v>0.30387199521430741</v>
      </c>
      <c r="AH440" s="54">
        <v>7.5574259575506026</v>
      </c>
      <c r="AI440" s="55">
        <v>450</v>
      </c>
      <c r="AJ440" s="54">
        <v>3400.8416808977713</v>
      </c>
      <c r="AK440" s="56">
        <v>3.3147170917619428</v>
      </c>
      <c r="AL440" s="56">
        <v>1181.296183806822</v>
      </c>
      <c r="AM440" s="56">
        <v>1542.4982181040625</v>
      </c>
      <c r="AN440" s="57">
        <v>361.20203429724052</v>
      </c>
      <c r="AO440" s="58"/>
      <c r="AP440" s="11" t="s">
        <v>69</v>
      </c>
      <c r="AQ440" s="11"/>
    </row>
    <row r="441" spans="2:43" x14ac:dyDescent="0.3">
      <c r="B441" s="39">
        <v>43983</v>
      </c>
      <c r="C441" s="40">
        <v>606</v>
      </c>
      <c r="D441" s="12">
        <v>2020</v>
      </c>
      <c r="E441" s="12" t="s">
        <v>42</v>
      </c>
      <c r="F441" s="12">
        <v>8</v>
      </c>
      <c r="G441" s="13" t="s">
        <v>1000</v>
      </c>
      <c r="H441" s="13" t="s">
        <v>1047</v>
      </c>
      <c r="I441" s="13" t="s">
        <v>1048</v>
      </c>
      <c r="J441" s="14" t="s">
        <v>1015</v>
      </c>
      <c r="K441" s="14" t="s">
        <v>1015</v>
      </c>
      <c r="L441" s="14" t="s">
        <v>800</v>
      </c>
      <c r="M441" s="41" t="s">
        <v>63</v>
      </c>
      <c r="N441" s="41" t="s">
        <v>454</v>
      </c>
      <c r="O441" s="41" t="s">
        <v>455</v>
      </c>
      <c r="P441" s="13" t="s">
        <v>801</v>
      </c>
      <c r="Q441" s="42" t="s">
        <v>53</v>
      </c>
      <c r="R441" s="43" t="s">
        <v>54</v>
      </c>
      <c r="S441" s="42" t="s">
        <v>55</v>
      </c>
      <c r="T441" s="44">
        <v>1</v>
      </c>
      <c r="U441" s="44">
        <v>4</v>
      </c>
      <c r="V441" s="44">
        <v>500</v>
      </c>
      <c r="W441" s="45">
        <v>2000</v>
      </c>
      <c r="X441" s="46">
        <v>3.68</v>
      </c>
      <c r="Y441" s="46">
        <v>31.07226</v>
      </c>
      <c r="Z441" s="47">
        <v>7.3600000000000013E-2</v>
      </c>
      <c r="AA441" s="47">
        <v>1.1365000000000001</v>
      </c>
      <c r="AB441" s="48" t="s">
        <v>1049</v>
      </c>
      <c r="AC441" s="49">
        <v>6.759639693857572E-2</v>
      </c>
      <c r="AD441" s="50">
        <v>22.73</v>
      </c>
      <c r="AE441" s="51"/>
      <c r="AF441" s="52">
        <v>21.193533897586175</v>
      </c>
      <c r="AG441" s="53">
        <v>0.31792750518996127</v>
      </c>
      <c r="AH441" s="54">
        <v>9.8787261024138253</v>
      </c>
      <c r="AI441" s="55">
        <v>20</v>
      </c>
      <c r="AJ441" s="54">
        <v>197.57452204827649</v>
      </c>
      <c r="AK441" s="56">
        <v>3.1986286896243254</v>
      </c>
      <c r="AL441" s="56">
        <v>869.19257870226227</v>
      </c>
      <c r="AM441" s="56">
        <v>1439.7781180425391</v>
      </c>
      <c r="AN441" s="57">
        <v>570.5855393402768</v>
      </c>
      <c r="AO441" s="58"/>
      <c r="AP441" s="11" t="s">
        <v>803</v>
      </c>
      <c r="AQ441" s="11"/>
    </row>
    <row r="442" spans="2:43" x14ac:dyDescent="0.3">
      <c r="B442" s="39">
        <v>43983</v>
      </c>
      <c r="C442" s="40">
        <v>606</v>
      </c>
      <c r="D442" s="12">
        <v>2020</v>
      </c>
      <c r="E442" s="12" t="s">
        <v>42</v>
      </c>
      <c r="F442" s="12">
        <v>8</v>
      </c>
      <c r="G442" s="13" t="s">
        <v>1000</v>
      </c>
      <c r="H442" s="13" t="s">
        <v>1047</v>
      </c>
      <c r="I442" s="13" t="s">
        <v>1048</v>
      </c>
      <c r="J442" s="14" t="s">
        <v>1015</v>
      </c>
      <c r="K442" s="14" t="s">
        <v>1015</v>
      </c>
      <c r="L442" s="14" t="s">
        <v>800</v>
      </c>
      <c r="M442" s="41" t="s">
        <v>63</v>
      </c>
      <c r="N442" s="41" t="s">
        <v>454</v>
      </c>
      <c r="O442" s="41" t="s">
        <v>455</v>
      </c>
      <c r="P442" s="13" t="s">
        <v>801</v>
      </c>
      <c r="Q442" s="42" t="s">
        <v>92</v>
      </c>
      <c r="R442" s="43" t="s">
        <v>176</v>
      </c>
      <c r="S442" s="42" t="s">
        <v>177</v>
      </c>
      <c r="T442" s="44">
        <v>18</v>
      </c>
      <c r="U442" s="44">
        <v>200</v>
      </c>
      <c r="V442" s="44">
        <v>1</v>
      </c>
      <c r="W442" s="45">
        <v>3600</v>
      </c>
      <c r="X442" s="46">
        <v>7.3259999999999996</v>
      </c>
      <c r="Y442" s="46">
        <v>111.5301096</v>
      </c>
      <c r="Z442" s="47">
        <v>0.10989</v>
      </c>
      <c r="AA442" s="47">
        <v>2.1638218177333335</v>
      </c>
      <c r="AB442" s="48" t="s">
        <v>1050</v>
      </c>
      <c r="AC442" s="49">
        <v>0.1</v>
      </c>
      <c r="AD442" s="50">
        <v>77.8975854384</v>
      </c>
      <c r="AE442" s="51"/>
      <c r="AF442" s="52">
        <v>70.107826894560006</v>
      </c>
      <c r="AG442" s="53">
        <v>0.37139999999999995</v>
      </c>
      <c r="AH442" s="54">
        <v>41.422282705439997</v>
      </c>
      <c r="AI442" s="55">
        <v>15</v>
      </c>
      <c r="AJ442" s="54">
        <v>621.33424058159994</v>
      </c>
      <c r="AK442" s="56">
        <v>10.638187789799064</v>
      </c>
      <c r="AL442" s="56">
        <v>1452.1140854216576</v>
      </c>
      <c r="AM442" s="56">
        <v>2392.4319852088452</v>
      </c>
      <c r="AN442" s="57">
        <v>940.31789978718757</v>
      </c>
      <c r="AO442" s="58"/>
      <c r="AP442" s="11" t="s">
        <v>803</v>
      </c>
      <c r="AQ442" s="11"/>
    </row>
    <row r="443" spans="2:43" x14ac:dyDescent="0.3">
      <c r="B443" s="39">
        <v>43983</v>
      </c>
      <c r="C443" s="40">
        <v>606</v>
      </c>
      <c r="D443" s="12">
        <v>2020</v>
      </c>
      <c r="E443" s="12" t="s">
        <v>42</v>
      </c>
      <c r="F443" s="12">
        <v>8</v>
      </c>
      <c r="G443" s="13" t="s">
        <v>1000</v>
      </c>
      <c r="H443" s="13" t="s">
        <v>1047</v>
      </c>
      <c r="I443" s="13" t="s">
        <v>1048</v>
      </c>
      <c r="J443" s="14" t="s">
        <v>1015</v>
      </c>
      <c r="K443" s="14" t="s">
        <v>1015</v>
      </c>
      <c r="L443" s="14" t="s">
        <v>800</v>
      </c>
      <c r="M443" s="41" t="s">
        <v>63</v>
      </c>
      <c r="N443" s="41" t="s">
        <v>454</v>
      </c>
      <c r="O443" s="41" t="s">
        <v>455</v>
      </c>
      <c r="P443" s="13" t="s">
        <v>801</v>
      </c>
      <c r="Q443" s="42" t="s">
        <v>92</v>
      </c>
      <c r="R443" s="43" t="s">
        <v>227</v>
      </c>
      <c r="S443" s="42" t="s">
        <v>228</v>
      </c>
      <c r="T443" s="44">
        <v>1</v>
      </c>
      <c r="U443" s="44">
        <v>2</v>
      </c>
      <c r="V443" s="44">
        <v>300</v>
      </c>
      <c r="W443" s="45">
        <v>600</v>
      </c>
      <c r="X443" s="46">
        <v>4.1689999999999996</v>
      </c>
      <c r="Y443" s="46">
        <v>76.067035200000007</v>
      </c>
      <c r="Z443" s="47">
        <v>0.79210999999999987</v>
      </c>
      <c r="AA443" s="47">
        <v>6.5431736760000012</v>
      </c>
      <c r="AB443" s="48" t="s">
        <v>1051</v>
      </c>
      <c r="AC443" s="49">
        <v>0.1</v>
      </c>
      <c r="AD443" s="50">
        <v>39.259042056000006</v>
      </c>
      <c r="AE443" s="51"/>
      <c r="AF443" s="52">
        <v>35.333137850400007</v>
      </c>
      <c r="AG443" s="53">
        <v>0.53549999999999986</v>
      </c>
      <c r="AH443" s="54">
        <v>40.733897349599999</v>
      </c>
      <c r="AI443" s="55">
        <v>190</v>
      </c>
      <c r="AJ443" s="54">
        <v>7739.4404964240002</v>
      </c>
      <c r="AK443" s="56">
        <v>4.2685959271168219</v>
      </c>
      <c r="AL443" s="56">
        <v>1023.8896443072254</v>
      </c>
      <c r="AM443" s="56">
        <v>2118.8017420484534</v>
      </c>
      <c r="AN443" s="57">
        <v>1094.9120977412281</v>
      </c>
      <c r="AO443" s="58"/>
      <c r="AP443" s="11" t="s">
        <v>803</v>
      </c>
      <c r="AQ443" s="11"/>
    </row>
    <row r="444" spans="2:43" x14ac:dyDescent="0.3">
      <c r="B444" s="39">
        <v>43983</v>
      </c>
      <c r="C444" s="40">
        <v>606</v>
      </c>
      <c r="D444" s="12">
        <v>2020</v>
      </c>
      <c r="E444" s="12" t="s">
        <v>42</v>
      </c>
      <c r="F444" s="12">
        <v>8</v>
      </c>
      <c r="G444" s="13" t="s">
        <v>1000</v>
      </c>
      <c r="H444" s="13" t="s">
        <v>1047</v>
      </c>
      <c r="I444" s="13" t="s">
        <v>1048</v>
      </c>
      <c r="J444" s="14" t="s">
        <v>1015</v>
      </c>
      <c r="K444" s="14" t="s">
        <v>1015</v>
      </c>
      <c r="L444" s="14" t="s">
        <v>800</v>
      </c>
      <c r="M444" s="41" t="s">
        <v>63</v>
      </c>
      <c r="N444" s="41" t="s">
        <v>454</v>
      </c>
      <c r="O444" s="41" t="s">
        <v>455</v>
      </c>
      <c r="P444" s="13" t="s">
        <v>801</v>
      </c>
      <c r="Q444" s="42" t="s">
        <v>99</v>
      </c>
      <c r="R444" s="43" t="s">
        <v>146</v>
      </c>
      <c r="S444" s="42" t="s">
        <v>147</v>
      </c>
      <c r="T444" s="44">
        <v>6</v>
      </c>
      <c r="U444" s="44">
        <v>1</v>
      </c>
      <c r="V444" s="44">
        <v>1000</v>
      </c>
      <c r="W444" s="45">
        <v>6000</v>
      </c>
      <c r="X444" s="59">
        <v>6</v>
      </c>
      <c r="Y444" s="46">
        <v>121</v>
      </c>
      <c r="Z444" s="47">
        <v>0.9</v>
      </c>
      <c r="AA444" s="47">
        <v>1.5</v>
      </c>
      <c r="AB444" s="48" t="s">
        <v>1052</v>
      </c>
      <c r="AC444" s="49">
        <v>0.08</v>
      </c>
      <c r="AD444" s="50">
        <v>90</v>
      </c>
      <c r="AE444" s="51"/>
      <c r="AF444" s="52">
        <v>82.8</v>
      </c>
      <c r="AG444" s="53">
        <v>0.31570247933884299</v>
      </c>
      <c r="AH444" s="54">
        <v>38.200000000000003</v>
      </c>
      <c r="AI444" s="55">
        <v>150</v>
      </c>
      <c r="AJ444" s="54">
        <v>5730</v>
      </c>
      <c r="AK444" s="56">
        <v>29.202803215321993</v>
      </c>
      <c r="AL444" s="56">
        <v>4867.1338692203317</v>
      </c>
      <c r="AM444" s="56">
        <v>3449.9999999999995</v>
      </c>
      <c r="AN444" s="57">
        <v>-1417.1338692203321</v>
      </c>
      <c r="AO444" s="58"/>
      <c r="AP444" s="11" t="s">
        <v>803</v>
      </c>
      <c r="AQ444" s="11"/>
    </row>
    <row r="445" spans="2:43" x14ac:dyDescent="0.3">
      <c r="B445" s="39">
        <v>43983</v>
      </c>
      <c r="C445" s="40">
        <v>606</v>
      </c>
      <c r="D445" s="12">
        <v>2020</v>
      </c>
      <c r="E445" s="12" t="s">
        <v>42</v>
      </c>
      <c r="F445" s="12">
        <v>8</v>
      </c>
      <c r="G445" s="13" t="s">
        <v>1000</v>
      </c>
      <c r="H445" s="13" t="s">
        <v>1047</v>
      </c>
      <c r="I445" s="13" t="s">
        <v>1048</v>
      </c>
      <c r="J445" s="14" t="s">
        <v>1015</v>
      </c>
      <c r="K445" s="14" t="s">
        <v>1015</v>
      </c>
      <c r="L445" s="14" t="s">
        <v>800</v>
      </c>
      <c r="M445" s="41" t="s">
        <v>63</v>
      </c>
      <c r="N445" s="41" t="s">
        <v>454</v>
      </c>
      <c r="O445" s="41" t="s">
        <v>455</v>
      </c>
      <c r="P445" s="13" t="s">
        <v>801</v>
      </c>
      <c r="Q445" s="42" t="s">
        <v>99</v>
      </c>
      <c r="R445" s="43" t="s">
        <v>314</v>
      </c>
      <c r="S445" s="42" t="s">
        <v>315</v>
      </c>
      <c r="T445" s="44">
        <v>6</v>
      </c>
      <c r="U445" s="44">
        <v>1</v>
      </c>
      <c r="V445" s="44">
        <v>1000</v>
      </c>
      <c r="W445" s="45">
        <v>6000</v>
      </c>
      <c r="X445" s="59">
        <v>6.9499999999999984</v>
      </c>
      <c r="Y445" s="46">
        <v>186.35806803744001</v>
      </c>
      <c r="Z445" s="47">
        <v>0.41699999999999987</v>
      </c>
      <c r="AA445" s="47">
        <v>2.5390000000000001</v>
      </c>
      <c r="AB445" s="48" t="s">
        <v>1053</v>
      </c>
      <c r="AC445" s="49">
        <v>0.08</v>
      </c>
      <c r="AD445" s="50">
        <v>152.34</v>
      </c>
      <c r="AE445" s="51"/>
      <c r="AF445" s="52">
        <v>140.15280000000001</v>
      </c>
      <c r="AG445" s="53">
        <v>0.24793811464152538</v>
      </c>
      <c r="AH445" s="54">
        <v>46.205268037439993</v>
      </c>
      <c r="AI445" s="55">
        <v>60</v>
      </c>
      <c r="AJ445" s="54">
        <v>2772.3160822463997</v>
      </c>
      <c r="AK445" s="56">
        <v>22.570702479338824</v>
      </c>
      <c r="AL445" s="56">
        <v>3247.5830905523494</v>
      </c>
      <c r="AM445" s="56">
        <v>5041.4676258992822</v>
      </c>
      <c r="AN445" s="57">
        <v>1793.8845353469328</v>
      </c>
      <c r="AO445" s="58"/>
      <c r="AP445" s="11" t="s">
        <v>803</v>
      </c>
      <c r="AQ445" s="11"/>
    </row>
    <row r="446" spans="2:43" x14ac:dyDescent="0.3">
      <c r="B446" s="39">
        <v>43831</v>
      </c>
      <c r="C446" s="40">
        <v>758</v>
      </c>
      <c r="D446" s="12">
        <v>2020</v>
      </c>
      <c r="E446" s="12" t="s">
        <v>42</v>
      </c>
      <c r="F446" s="12">
        <v>8</v>
      </c>
      <c r="G446" s="13" t="s">
        <v>1000</v>
      </c>
      <c r="H446" s="13" t="s">
        <v>1047</v>
      </c>
      <c r="I446" s="13" t="s">
        <v>1048</v>
      </c>
      <c r="J446" s="14" t="s">
        <v>1015</v>
      </c>
      <c r="K446" s="14" t="s">
        <v>1015</v>
      </c>
      <c r="L446" s="14" t="s">
        <v>1026</v>
      </c>
      <c r="M446" s="41" t="s">
        <v>63</v>
      </c>
      <c r="N446" s="41" t="s">
        <v>85</v>
      </c>
      <c r="O446" s="41" t="s">
        <v>86</v>
      </c>
      <c r="P446" s="13" t="s">
        <v>1027</v>
      </c>
      <c r="Q446" s="42" t="s">
        <v>53</v>
      </c>
      <c r="R446" s="43" t="s">
        <v>54</v>
      </c>
      <c r="S446" s="42" t="s">
        <v>55</v>
      </c>
      <c r="T446" s="44">
        <v>1</v>
      </c>
      <c r="U446" s="44">
        <v>4</v>
      </c>
      <c r="V446" s="44">
        <v>500</v>
      </c>
      <c r="W446" s="45">
        <v>2000</v>
      </c>
      <c r="X446" s="46">
        <v>3.68</v>
      </c>
      <c r="Y446" s="46">
        <v>31.07226</v>
      </c>
      <c r="Z446" s="47">
        <v>3.6800000000000001E-3</v>
      </c>
      <c r="AA446" s="47">
        <v>1.288</v>
      </c>
      <c r="AB446" s="48" t="s">
        <v>1054</v>
      </c>
      <c r="AC446" s="49">
        <v>0.1</v>
      </c>
      <c r="AD446" s="50">
        <v>25.76</v>
      </c>
      <c r="AE446" s="51"/>
      <c r="AF446" s="52">
        <v>23.184000000000001</v>
      </c>
      <c r="AG446" s="53">
        <v>0.25386824131878394</v>
      </c>
      <c r="AH446" s="54">
        <v>7.8882599999999989</v>
      </c>
      <c r="AI446" s="55">
        <v>1</v>
      </c>
      <c r="AJ446" s="54">
        <v>7.8882599999999989</v>
      </c>
      <c r="AK446" s="56">
        <v>3.1986286896243254</v>
      </c>
      <c r="AL446" s="56">
        <v>869.19257870226227</v>
      </c>
      <c r="AM446" s="56">
        <v>1575</v>
      </c>
      <c r="AN446" s="57">
        <v>705.80742129773773</v>
      </c>
      <c r="AO446" s="58"/>
      <c r="AP446" s="11" t="s">
        <v>109</v>
      </c>
      <c r="AQ446" s="11"/>
    </row>
    <row r="447" spans="2:43" x14ac:dyDescent="0.3">
      <c r="B447" s="39">
        <v>43831</v>
      </c>
      <c r="C447" s="40">
        <v>758</v>
      </c>
      <c r="D447" s="12">
        <v>2020</v>
      </c>
      <c r="E447" s="12" t="s">
        <v>42</v>
      </c>
      <c r="F447" s="12">
        <v>8</v>
      </c>
      <c r="G447" s="13" t="s">
        <v>1000</v>
      </c>
      <c r="H447" s="13" t="s">
        <v>1047</v>
      </c>
      <c r="I447" s="13" t="s">
        <v>1048</v>
      </c>
      <c r="J447" s="14" t="s">
        <v>1015</v>
      </c>
      <c r="K447" s="14" t="s">
        <v>1015</v>
      </c>
      <c r="L447" s="14" t="s">
        <v>1026</v>
      </c>
      <c r="M447" s="41" t="s">
        <v>63</v>
      </c>
      <c r="N447" s="41" t="s">
        <v>85</v>
      </c>
      <c r="O447" s="41" t="s">
        <v>86</v>
      </c>
      <c r="P447" s="13" t="s">
        <v>1027</v>
      </c>
      <c r="Q447" s="42" t="s">
        <v>92</v>
      </c>
      <c r="R447" s="43" t="s">
        <v>110</v>
      </c>
      <c r="S447" s="42" t="s">
        <v>111</v>
      </c>
      <c r="T447" s="44">
        <v>1</v>
      </c>
      <c r="U447" s="44">
        <v>2</v>
      </c>
      <c r="V447" s="44">
        <v>200</v>
      </c>
      <c r="W447" s="45">
        <v>400</v>
      </c>
      <c r="X447" s="59">
        <v>2.806</v>
      </c>
      <c r="Y447" s="46">
        <v>24.870425957550601</v>
      </c>
      <c r="Z447" s="47">
        <v>2.5254000000000002E-2</v>
      </c>
      <c r="AA447" s="47">
        <v>4.0425000000000004</v>
      </c>
      <c r="AB447" s="48" t="s">
        <v>1055</v>
      </c>
      <c r="AC447" s="49">
        <v>0.1</v>
      </c>
      <c r="AD447" s="50">
        <v>16.170000000000002</v>
      </c>
      <c r="AE447" s="51"/>
      <c r="AF447" s="52">
        <v>14.553000000000003</v>
      </c>
      <c r="AG447" s="53">
        <v>0.41484717532223259</v>
      </c>
      <c r="AH447" s="54">
        <v>10.317425957550599</v>
      </c>
      <c r="AI447" s="55">
        <v>9</v>
      </c>
      <c r="AJ447" s="54">
        <v>92.856833617955388</v>
      </c>
      <c r="AK447" s="56">
        <v>3.3147170917619428</v>
      </c>
      <c r="AL447" s="56">
        <v>1181.296183806822</v>
      </c>
      <c r="AM447" s="56">
        <v>1296.5965787598007</v>
      </c>
      <c r="AN447" s="57">
        <v>115.30039495297865</v>
      </c>
      <c r="AO447" s="58"/>
      <c r="AP447" s="11" t="s">
        <v>109</v>
      </c>
      <c r="AQ447" s="11"/>
    </row>
    <row r="448" spans="2:43" x14ac:dyDescent="0.3">
      <c r="B448" s="39">
        <v>43831</v>
      </c>
      <c r="C448" s="40">
        <v>758</v>
      </c>
      <c r="D448" s="12">
        <v>2020</v>
      </c>
      <c r="E448" s="12" t="s">
        <v>42</v>
      </c>
      <c r="F448" s="12">
        <v>8</v>
      </c>
      <c r="G448" s="13" t="s">
        <v>1000</v>
      </c>
      <c r="H448" s="13" t="s">
        <v>1047</v>
      </c>
      <c r="I448" s="13" t="s">
        <v>1048</v>
      </c>
      <c r="J448" s="14" t="s">
        <v>1015</v>
      </c>
      <c r="K448" s="14" t="s">
        <v>1015</v>
      </c>
      <c r="L448" s="14" t="s">
        <v>1026</v>
      </c>
      <c r="M448" s="41" t="s">
        <v>63</v>
      </c>
      <c r="N448" s="41" t="s">
        <v>85</v>
      </c>
      <c r="O448" s="41" t="s">
        <v>86</v>
      </c>
      <c r="P448" s="13" t="s">
        <v>1027</v>
      </c>
      <c r="Q448" s="42" t="s">
        <v>80</v>
      </c>
      <c r="R448" s="43" t="s">
        <v>113</v>
      </c>
      <c r="S448" s="42" t="s">
        <v>114</v>
      </c>
      <c r="T448" s="44">
        <v>24</v>
      </c>
      <c r="U448" s="44">
        <v>100</v>
      </c>
      <c r="V448" s="44">
        <v>1</v>
      </c>
      <c r="W448" s="45">
        <v>2400</v>
      </c>
      <c r="X448" s="59">
        <v>4.0279999999999996</v>
      </c>
      <c r="Y448" s="46">
        <v>36.393084000000002</v>
      </c>
      <c r="Z448" s="47">
        <v>1.6111999999999998E-2</v>
      </c>
      <c r="AA448" s="47">
        <v>1.43</v>
      </c>
      <c r="AB448" s="48" t="s">
        <v>1056</v>
      </c>
      <c r="AC448" s="49">
        <v>0.1</v>
      </c>
      <c r="AD448" s="50">
        <v>34.32</v>
      </c>
      <c r="AE448" s="51"/>
      <c r="AF448" s="52">
        <v>30.888000000000002</v>
      </c>
      <c r="AG448" s="53">
        <v>0.1512673122178928</v>
      </c>
      <c r="AH448" s="54">
        <v>5.5050840000000001</v>
      </c>
      <c r="AI448" s="55">
        <v>4</v>
      </c>
      <c r="AJ448" s="54">
        <v>22.020336</v>
      </c>
      <c r="AK448" s="56">
        <v>6.503684848484836</v>
      </c>
      <c r="AL448" s="56">
        <v>1614.6188799614788</v>
      </c>
      <c r="AM448" s="56">
        <v>1917.0804369414104</v>
      </c>
      <c r="AN448" s="57">
        <v>302.46155697993163</v>
      </c>
      <c r="AO448" s="58"/>
      <c r="AP448" s="11" t="s">
        <v>109</v>
      </c>
      <c r="AQ448" s="11"/>
    </row>
    <row r="449" spans="2:43" x14ac:dyDescent="0.3">
      <c r="B449" s="39">
        <v>43983</v>
      </c>
      <c r="C449" s="40">
        <v>606</v>
      </c>
      <c r="D449" s="12">
        <v>2020</v>
      </c>
      <c r="E449" s="12" t="s">
        <v>42</v>
      </c>
      <c r="F449" s="12">
        <v>8</v>
      </c>
      <c r="G449" s="13" t="s">
        <v>1000</v>
      </c>
      <c r="H449" s="13" t="s">
        <v>1013</v>
      </c>
      <c r="I449" s="13" t="s">
        <v>1057</v>
      </c>
      <c r="J449" s="14" t="s">
        <v>1058</v>
      </c>
      <c r="K449" s="14" t="s">
        <v>1059</v>
      </c>
      <c r="L449" s="14" t="s">
        <v>800</v>
      </c>
      <c r="M449" s="41" t="s">
        <v>63</v>
      </c>
      <c r="N449" s="41" t="s">
        <v>454</v>
      </c>
      <c r="O449" s="41" t="s">
        <v>455</v>
      </c>
      <c r="P449" s="13" t="s">
        <v>801</v>
      </c>
      <c r="Q449" s="42" t="s">
        <v>92</v>
      </c>
      <c r="R449" s="43" t="s">
        <v>176</v>
      </c>
      <c r="S449" s="42" t="s">
        <v>177</v>
      </c>
      <c r="T449" s="44">
        <v>18</v>
      </c>
      <c r="U449" s="44">
        <v>200</v>
      </c>
      <c r="V449" s="44">
        <v>1</v>
      </c>
      <c r="W449" s="45">
        <v>3600</v>
      </c>
      <c r="X449" s="46">
        <v>7.3259999999999996</v>
      </c>
      <c r="Y449" s="46">
        <v>111.5301096</v>
      </c>
      <c r="Z449" s="47">
        <v>1.2161159999999999E-2</v>
      </c>
      <c r="AA449" s="47">
        <v>2.1638218177333335</v>
      </c>
      <c r="AB449" s="48" t="s">
        <v>1060</v>
      </c>
      <c r="AC449" s="49">
        <v>0.1</v>
      </c>
      <c r="AD449" s="50">
        <v>77.8975854384</v>
      </c>
      <c r="AE449" s="51"/>
      <c r="AF449" s="52">
        <v>70.107826894560006</v>
      </c>
      <c r="AG449" s="53">
        <v>0.37139999999999995</v>
      </c>
      <c r="AH449" s="54">
        <v>41.422282705439997</v>
      </c>
      <c r="AI449" s="55">
        <v>1.66</v>
      </c>
      <c r="AJ449" s="54">
        <v>68.760989291030398</v>
      </c>
      <c r="AK449" s="56">
        <v>10.638187789799064</v>
      </c>
      <c r="AL449" s="56">
        <v>1452.1140854216576</v>
      </c>
      <c r="AM449" s="56">
        <v>2392.4319852088452</v>
      </c>
      <c r="AN449" s="57">
        <v>940.31789978718757</v>
      </c>
      <c r="AO449" s="58"/>
      <c r="AP449" s="11" t="s">
        <v>803</v>
      </c>
      <c r="AQ449" s="11"/>
    </row>
    <row r="450" spans="2:43" x14ac:dyDescent="0.3">
      <c r="B450" s="39">
        <v>43983</v>
      </c>
      <c r="C450" s="40">
        <v>606</v>
      </c>
      <c r="D450" s="12">
        <v>2020</v>
      </c>
      <c r="E450" s="12" t="s">
        <v>42</v>
      </c>
      <c r="F450" s="12">
        <v>8</v>
      </c>
      <c r="G450" s="13" t="s">
        <v>1000</v>
      </c>
      <c r="H450" s="13" t="s">
        <v>1013</v>
      </c>
      <c r="I450" s="13" t="s">
        <v>1057</v>
      </c>
      <c r="J450" s="14" t="s">
        <v>1058</v>
      </c>
      <c r="K450" s="14" t="s">
        <v>1059</v>
      </c>
      <c r="L450" s="14" t="s">
        <v>800</v>
      </c>
      <c r="M450" s="41" t="s">
        <v>63</v>
      </c>
      <c r="N450" s="41" t="s">
        <v>454</v>
      </c>
      <c r="O450" s="41" t="s">
        <v>455</v>
      </c>
      <c r="P450" s="13" t="s">
        <v>801</v>
      </c>
      <c r="Q450" s="42" t="s">
        <v>99</v>
      </c>
      <c r="R450" s="43" t="s">
        <v>146</v>
      </c>
      <c r="S450" s="42" t="s">
        <v>147</v>
      </c>
      <c r="T450" s="44">
        <v>6</v>
      </c>
      <c r="U450" s="44">
        <v>1</v>
      </c>
      <c r="V450" s="44">
        <v>1000</v>
      </c>
      <c r="W450" s="45">
        <v>6000</v>
      </c>
      <c r="X450" s="59">
        <v>6</v>
      </c>
      <c r="Y450" s="46">
        <v>111.55271400000001</v>
      </c>
      <c r="Z450" s="47">
        <v>1.98E-3</v>
      </c>
      <c r="AA450" s="47">
        <v>1.5</v>
      </c>
      <c r="AB450" s="48" t="s">
        <v>1061</v>
      </c>
      <c r="AC450" s="49">
        <v>0.08</v>
      </c>
      <c r="AD450" s="50">
        <v>90</v>
      </c>
      <c r="AE450" s="51"/>
      <c r="AF450" s="52">
        <v>82.8</v>
      </c>
      <c r="AG450" s="53">
        <v>0.25775001762843719</v>
      </c>
      <c r="AH450" s="54">
        <v>28.752714000000012</v>
      </c>
      <c r="AI450" s="55">
        <v>0.33</v>
      </c>
      <c r="AJ450" s="54">
        <v>9.4883956200000039</v>
      </c>
      <c r="AK450" s="56">
        <v>29.202803215321993</v>
      </c>
      <c r="AL450" s="56">
        <v>4867.1338692203317</v>
      </c>
      <c r="AM450" s="56">
        <v>3449.9999999999995</v>
      </c>
      <c r="AN450" s="57">
        <v>-1417.1338692203321</v>
      </c>
      <c r="AO450" s="58"/>
      <c r="AP450" s="11" t="s">
        <v>803</v>
      </c>
      <c r="AQ450" s="11"/>
    </row>
    <row r="451" spans="2:43" x14ac:dyDescent="0.3">
      <c r="B451" s="39">
        <v>43831</v>
      </c>
      <c r="C451" s="40">
        <v>758</v>
      </c>
      <c r="D451" s="12">
        <v>2020</v>
      </c>
      <c r="E451" s="12" t="s">
        <v>42</v>
      </c>
      <c r="F451" s="12">
        <v>8</v>
      </c>
      <c r="G451" s="13" t="s">
        <v>1000</v>
      </c>
      <c r="H451" s="13" t="s">
        <v>1013</v>
      </c>
      <c r="I451" s="13" t="s">
        <v>1057</v>
      </c>
      <c r="J451" s="14" t="s">
        <v>1058</v>
      </c>
      <c r="K451" s="14" t="s">
        <v>1059</v>
      </c>
      <c r="L451" s="14" t="s">
        <v>1062</v>
      </c>
      <c r="M451" s="41" t="s">
        <v>63</v>
      </c>
      <c r="N451" s="41" t="s">
        <v>85</v>
      </c>
      <c r="O451" s="41" t="s">
        <v>85</v>
      </c>
      <c r="P451" s="13" t="s">
        <v>1063</v>
      </c>
      <c r="Q451" s="42" t="s">
        <v>53</v>
      </c>
      <c r="R451" s="43" t="s">
        <v>76</v>
      </c>
      <c r="S451" s="42" t="s">
        <v>77</v>
      </c>
      <c r="T451" s="44">
        <v>12</v>
      </c>
      <c r="U451" s="44">
        <v>4</v>
      </c>
      <c r="V451" s="44">
        <v>20</v>
      </c>
      <c r="W451" s="45">
        <v>960</v>
      </c>
      <c r="X451" s="59">
        <v>3.0139999999999998</v>
      </c>
      <c r="Y451" s="46">
        <v>32.162832000000002</v>
      </c>
      <c r="Z451" s="47">
        <v>1.5069999999999998E-2</v>
      </c>
      <c r="AA451" s="47">
        <v>2.6269358522727271</v>
      </c>
      <c r="AB451" s="48" t="s">
        <v>1064</v>
      </c>
      <c r="AC451" s="49">
        <v>0.12</v>
      </c>
      <c r="AD451" s="50">
        <v>25.21858418181818</v>
      </c>
      <c r="AE451" s="51"/>
      <c r="AF451" s="52">
        <v>22.192354079999998</v>
      </c>
      <c r="AG451" s="53">
        <v>0.31000000000000005</v>
      </c>
      <c r="AH451" s="54">
        <v>9.970477920000004</v>
      </c>
      <c r="AI451" s="55">
        <v>5</v>
      </c>
      <c r="AJ451" s="54">
        <v>49.852389600000024</v>
      </c>
      <c r="AK451" s="56">
        <v>4.0705283672585537</v>
      </c>
      <c r="AL451" s="56">
        <v>1350.5402678362821</v>
      </c>
      <c r="AM451" s="56">
        <v>1840.7725680159258</v>
      </c>
      <c r="AN451" s="57">
        <v>490.23230017964374</v>
      </c>
      <c r="AO451" s="58"/>
      <c r="AP451" s="11" t="s">
        <v>129</v>
      </c>
      <c r="AQ451" s="11"/>
    </row>
    <row r="452" spans="2:43" x14ac:dyDescent="0.3">
      <c r="B452" s="39">
        <v>43831</v>
      </c>
      <c r="C452" s="40">
        <v>758</v>
      </c>
      <c r="D452" s="12">
        <v>2020</v>
      </c>
      <c r="E452" s="12" t="s">
        <v>42</v>
      </c>
      <c r="F452" s="12">
        <v>8</v>
      </c>
      <c r="G452" s="13" t="s">
        <v>1000</v>
      </c>
      <c r="H452" s="13" t="s">
        <v>1013</v>
      </c>
      <c r="I452" s="13" t="s">
        <v>1057</v>
      </c>
      <c r="J452" s="14" t="s">
        <v>1058</v>
      </c>
      <c r="K452" s="14" t="s">
        <v>1059</v>
      </c>
      <c r="L452" s="14" t="s">
        <v>1062</v>
      </c>
      <c r="M452" s="41" t="s">
        <v>63</v>
      </c>
      <c r="N452" s="41" t="s">
        <v>85</v>
      </c>
      <c r="O452" s="41" t="s">
        <v>85</v>
      </c>
      <c r="P452" s="13" t="s">
        <v>1063</v>
      </c>
      <c r="Q452" s="42" t="s">
        <v>92</v>
      </c>
      <c r="R452" s="43" t="s">
        <v>110</v>
      </c>
      <c r="S452" s="42" t="s">
        <v>111</v>
      </c>
      <c r="T452" s="44">
        <v>1</v>
      </c>
      <c r="U452" s="44">
        <v>2</v>
      </c>
      <c r="V452" s="44">
        <v>200</v>
      </c>
      <c r="W452" s="45">
        <v>400</v>
      </c>
      <c r="X452" s="59">
        <v>2.806</v>
      </c>
      <c r="Y452" s="46">
        <v>24.870425957550601</v>
      </c>
      <c r="Z452" s="47">
        <v>5.6119999999999998E-3</v>
      </c>
      <c r="AA452" s="47">
        <v>5.5110602974117811</v>
      </c>
      <c r="AB452" s="48" t="s">
        <v>1065</v>
      </c>
      <c r="AC452" s="49">
        <v>0.12</v>
      </c>
      <c r="AD452" s="50">
        <v>22.044241189647124</v>
      </c>
      <c r="AE452" s="51"/>
      <c r="AF452" s="52">
        <v>19.398932246889469</v>
      </c>
      <c r="AG452" s="53">
        <v>0.21999999999999997</v>
      </c>
      <c r="AH452" s="54">
        <v>5.4714937106611323</v>
      </c>
      <c r="AI452" s="55">
        <v>2</v>
      </c>
      <c r="AJ452" s="54">
        <v>10.942987421322265</v>
      </c>
      <c r="AK452" s="56">
        <v>3.3147170917619428</v>
      </c>
      <c r="AL452" s="56">
        <v>1181.296183806822</v>
      </c>
      <c r="AM452" s="56">
        <v>1728.3439279124616</v>
      </c>
      <c r="AN452" s="57">
        <v>547.04774410563959</v>
      </c>
      <c r="AO452" s="58"/>
      <c r="AP452" s="11" t="s">
        <v>129</v>
      </c>
      <c r="AQ452" s="11"/>
    </row>
    <row r="453" spans="2:43" x14ac:dyDescent="0.3">
      <c r="B453" s="39">
        <v>43831</v>
      </c>
      <c r="C453" s="40">
        <v>758</v>
      </c>
      <c r="D453" s="12">
        <v>2020</v>
      </c>
      <c r="E453" s="12" t="s">
        <v>42</v>
      </c>
      <c r="F453" s="12">
        <v>8</v>
      </c>
      <c r="G453" s="13" t="s">
        <v>1000</v>
      </c>
      <c r="H453" s="13" t="s">
        <v>1013</v>
      </c>
      <c r="I453" s="13" t="s">
        <v>1057</v>
      </c>
      <c r="J453" s="14" t="s">
        <v>1058</v>
      </c>
      <c r="K453" s="14" t="s">
        <v>1059</v>
      </c>
      <c r="L453" s="14" t="s">
        <v>1066</v>
      </c>
      <c r="M453" s="41" t="s">
        <v>63</v>
      </c>
      <c r="N453" s="41" t="s">
        <v>416</v>
      </c>
      <c r="O453" s="41" t="s">
        <v>558</v>
      </c>
      <c r="P453" s="13" t="s">
        <v>1067</v>
      </c>
      <c r="Q453" s="42" t="s">
        <v>53</v>
      </c>
      <c r="R453" s="43" t="s">
        <v>162</v>
      </c>
      <c r="S453" s="42" t="s">
        <v>163</v>
      </c>
      <c r="T453" s="44">
        <v>10</v>
      </c>
      <c r="U453" s="44">
        <v>2</v>
      </c>
      <c r="V453" s="44">
        <v>16.5</v>
      </c>
      <c r="W453" s="45">
        <v>330</v>
      </c>
      <c r="X453" s="46">
        <v>1.079</v>
      </c>
      <c r="Y453" s="46">
        <v>11.512776761200001</v>
      </c>
      <c r="Z453" s="47">
        <v>0.16184999999999999</v>
      </c>
      <c r="AA453" s="47">
        <v>2.9696969696969702</v>
      </c>
      <c r="AB453" s="48" t="s">
        <v>1068</v>
      </c>
      <c r="AC453" s="49">
        <v>0.12</v>
      </c>
      <c r="AD453" s="50">
        <v>9.8000000000000007</v>
      </c>
      <c r="AE453" s="51"/>
      <c r="AF453" s="52">
        <v>8.6240000000000006</v>
      </c>
      <c r="AG453" s="53">
        <v>0.25091920230188647</v>
      </c>
      <c r="AH453" s="54">
        <v>2.8887767612000008</v>
      </c>
      <c r="AI453" s="55">
        <v>150</v>
      </c>
      <c r="AJ453" s="54">
        <v>433.31651418000013</v>
      </c>
      <c r="AK453" s="56">
        <v>1.4788990554899633</v>
      </c>
      <c r="AL453" s="56">
        <v>1370.6200699628946</v>
      </c>
      <c r="AM453" s="56">
        <v>1998.1464318813717</v>
      </c>
      <c r="AN453" s="57">
        <v>627.52636191847705</v>
      </c>
      <c r="AO453" s="58"/>
      <c r="AP453" s="11" t="s">
        <v>69</v>
      </c>
      <c r="AQ453" s="11"/>
    </row>
    <row r="454" spans="2:43" x14ac:dyDescent="0.3">
      <c r="B454" s="39">
        <v>43831</v>
      </c>
      <c r="C454" s="40">
        <v>758</v>
      </c>
      <c r="D454" s="12">
        <v>2020</v>
      </c>
      <c r="E454" s="12" t="s">
        <v>42</v>
      </c>
      <c r="F454" s="12">
        <v>8</v>
      </c>
      <c r="G454" s="13" t="s">
        <v>1000</v>
      </c>
      <c r="H454" s="13" t="s">
        <v>1013</v>
      </c>
      <c r="I454" s="13" t="s">
        <v>1057</v>
      </c>
      <c r="J454" s="14" t="s">
        <v>1058</v>
      </c>
      <c r="K454" s="14" t="s">
        <v>1059</v>
      </c>
      <c r="L454" s="14" t="s">
        <v>1066</v>
      </c>
      <c r="M454" s="41" t="s">
        <v>63</v>
      </c>
      <c r="N454" s="41" t="s">
        <v>416</v>
      </c>
      <c r="O454" s="41" t="s">
        <v>558</v>
      </c>
      <c r="P454" s="13" t="s">
        <v>1067</v>
      </c>
      <c r="Q454" s="42" t="s">
        <v>53</v>
      </c>
      <c r="R454" s="43" t="s">
        <v>122</v>
      </c>
      <c r="S454" s="42" t="s">
        <v>123</v>
      </c>
      <c r="T454" s="44">
        <v>1</v>
      </c>
      <c r="U454" s="44">
        <v>4</v>
      </c>
      <c r="V454" s="44">
        <v>550</v>
      </c>
      <c r="W454" s="45">
        <v>2200</v>
      </c>
      <c r="X454" s="46">
        <v>4.3019999999999996</v>
      </c>
      <c r="Y454" s="46">
        <v>51.192744407999996</v>
      </c>
      <c r="Z454" s="47">
        <v>1.6379864999999998</v>
      </c>
      <c r="AA454" s="47">
        <v>1.5872727272727274</v>
      </c>
      <c r="AB454" s="48" t="s">
        <v>1069</v>
      </c>
      <c r="AC454" s="49">
        <v>0.12</v>
      </c>
      <c r="AD454" s="50">
        <v>34.92</v>
      </c>
      <c r="AE454" s="51"/>
      <c r="AF454" s="52">
        <v>30.729600000000001</v>
      </c>
      <c r="AG454" s="53">
        <v>0.39972743490583751</v>
      </c>
      <c r="AH454" s="54">
        <v>20.463144407999994</v>
      </c>
      <c r="AI454" s="55">
        <v>380.75</v>
      </c>
      <c r="AJ454" s="54">
        <v>7791.3422333459976</v>
      </c>
      <c r="AK454" s="56">
        <v>4.6308679867986786</v>
      </c>
      <c r="AL454" s="56">
        <v>1076.4453711758902</v>
      </c>
      <c r="AM454" s="56">
        <v>1785.7740585774061</v>
      </c>
      <c r="AN454" s="57">
        <v>709.32868740151594</v>
      </c>
      <c r="AO454" s="58"/>
      <c r="AP454" s="11" t="s">
        <v>69</v>
      </c>
      <c r="AQ454" s="11"/>
    </row>
    <row r="455" spans="2:43" x14ac:dyDescent="0.3">
      <c r="B455" s="39">
        <v>43831</v>
      </c>
      <c r="C455" s="40">
        <v>758</v>
      </c>
      <c r="D455" s="12">
        <v>2020</v>
      </c>
      <c r="E455" s="12" t="s">
        <v>42</v>
      </c>
      <c r="F455" s="12">
        <v>8</v>
      </c>
      <c r="G455" s="13" t="s">
        <v>1000</v>
      </c>
      <c r="H455" s="13" t="s">
        <v>1013</v>
      </c>
      <c r="I455" s="13" t="s">
        <v>1057</v>
      </c>
      <c r="J455" s="14" t="s">
        <v>1058</v>
      </c>
      <c r="K455" s="14" t="s">
        <v>1059</v>
      </c>
      <c r="L455" s="14" t="s">
        <v>1066</v>
      </c>
      <c r="M455" s="41" t="s">
        <v>63</v>
      </c>
      <c r="N455" s="41" t="s">
        <v>416</v>
      </c>
      <c r="O455" s="41" t="s">
        <v>558</v>
      </c>
      <c r="P455" s="13" t="s">
        <v>1067</v>
      </c>
      <c r="Q455" s="42" t="s">
        <v>92</v>
      </c>
      <c r="R455" s="43" t="s">
        <v>110</v>
      </c>
      <c r="S455" s="42" t="s">
        <v>111</v>
      </c>
      <c r="T455" s="44">
        <v>1</v>
      </c>
      <c r="U455" s="44">
        <v>2</v>
      </c>
      <c r="V455" s="44">
        <v>200</v>
      </c>
      <c r="W455" s="45">
        <v>400</v>
      </c>
      <c r="X455" s="59">
        <v>2.806</v>
      </c>
      <c r="Y455" s="46">
        <v>24.870425957550601</v>
      </c>
      <c r="Z455" s="47">
        <v>1.403</v>
      </c>
      <c r="AA455" s="47">
        <v>4.8499999999999996</v>
      </c>
      <c r="AB455" s="48" t="s">
        <v>1070</v>
      </c>
      <c r="AC455" s="49">
        <v>0.12</v>
      </c>
      <c r="AD455" s="50">
        <v>19.399999999999999</v>
      </c>
      <c r="AE455" s="51"/>
      <c r="AF455" s="52">
        <v>17.071999999999999</v>
      </c>
      <c r="AG455" s="53">
        <v>0.31356221927445593</v>
      </c>
      <c r="AH455" s="54">
        <v>7.7984259575506023</v>
      </c>
      <c r="AI455" s="55">
        <v>500</v>
      </c>
      <c r="AJ455" s="54">
        <v>3899.2129787753011</v>
      </c>
      <c r="AK455" s="56">
        <v>3.3147170917619428</v>
      </c>
      <c r="AL455" s="56">
        <v>1181.296183806822</v>
      </c>
      <c r="AM455" s="56">
        <v>1521.0263720598716</v>
      </c>
      <c r="AN455" s="57">
        <v>339.73018825304962</v>
      </c>
      <c r="AO455" s="58"/>
      <c r="AP455" s="11" t="s">
        <v>69</v>
      </c>
      <c r="AQ455" s="11"/>
    </row>
    <row r="456" spans="2:43" x14ac:dyDescent="0.3">
      <c r="B456" s="39">
        <v>43831</v>
      </c>
      <c r="C456" s="40">
        <v>758</v>
      </c>
      <c r="D456" s="12">
        <v>2020</v>
      </c>
      <c r="E456" s="12" t="s">
        <v>42</v>
      </c>
      <c r="F456" s="12">
        <v>8</v>
      </c>
      <c r="G456" s="13" t="s">
        <v>1000</v>
      </c>
      <c r="H456" s="13" t="s">
        <v>1013</v>
      </c>
      <c r="I456" s="13" t="s">
        <v>1057</v>
      </c>
      <c r="J456" s="14" t="s">
        <v>1058</v>
      </c>
      <c r="K456" s="14" t="s">
        <v>1059</v>
      </c>
      <c r="L456" s="14" t="s">
        <v>1066</v>
      </c>
      <c r="M456" s="41" t="s">
        <v>63</v>
      </c>
      <c r="N456" s="41" t="s">
        <v>416</v>
      </c>
      <c r="O456" s="41" t="s">
        <v>558</v>
      </c>
      <c r="P456" s="13" t="s">
        <v>1067</v>
      </c>
      <c r="Q456" s="42" t="s">
        <v>92</v>
      </c>
      <c r="R456" s="43" t="s">
        <v>166</v>
      </c>
      <c r="S456" s="42" t="s">
        <v>167</v>
      </c>
      <c r="T456" s="44">
        <v>1</v>
      </c>
      <c r="U456" s="44">
        <v>2</v>
      </c>
      <c r="V456" s="44">
        <v>200</v>
      </c>
      <c r="W456" s="45">
        <v>400</v>
      </c>
      <c r="X456" s="46">
        <v>2.875</v>
      </c>
      <c r="Y456" s="46">
        <v>40.678559999999997</v>
      </c>
      <c r="Z456" s="47">
        <v>0.73599999999999999</v>
      </c>
      <c r="AA456" s="47">
        <v>8</v>
      </c>
      <c r="AB456" s="48" t="s">
        <v>1071</v>
      </c>
      <c r="AC456" s="49">
        <v>0.1</v>
      </c>
      <c r="AD456" s="50">
        <v>32</v>
      </c>
      <c r="AE456" s="51"/>
      <c r="AF456" s="52">
        <v>28.8</v>
      </c>
      <c r="AG456" s="53">
        <v>0.29201033664908482</v>
      </c>
      <c r="AH456" s="54">
        <v>11.878559999999997</v>
      </c>
      <c r="AI456" s="55">
        <v>256</v>
      </c>
      <c r="AJ456" s="54">
        <v>3040.9113599999991</v>
      </c>
      <c r="AK456" s="56">
        <v>2.9407801738737702</v>
      </c>
      <c r="AL456" s="56">
        <v>1022.8800604778332</v>
      </c>
      <c r="AM456" s="56">
        <v>2504.3478260869565</v>
      </c>
      <c r="AN456" s="57">
        <v>1481.4677656091233</v>
      </c>
      <c r="AO456" s="58"/>
      <c r="AP456" s="11" t="s">
        <v>69</v>
      </c>
      <c r="AQ456" s="11"/>
    </row>
    <row r="457" spans="2:43" x14ac:dyDescent="0.3">
      <c r="B457" s="39">
        <v>43831</v>
      </c>
      <c r="C457" s="40">
        <v>758</v>
      </c>
      <c r="D457" s="12">
        <v>2020</v>
      </c>
      <c r="E457" s="12" t="s">
        <v>42</v>
      </c>
      <c r="F457" s="12">
        <v>8</v>
      </c>
      <c r="G457" s="13" t="s">
        <v>1000</v>
      </c>
      <c r="H457" s="13" t="s">
        <v>1013</v>
      </c>
      <c r="I457" s="13" t="s">
        <v>1057</v>
      </c>
      <c r="J457" s="14" t="s">
        <v>1058</v>
      </c>
      <c r="K457" s="14" t="s">
        <v>1059</v>
      </c>
      <c r="L457" s="14" t="s">
        <v>1072</v>
      </c>
      <c r="M457" s="41" t="s">
        <v>63</v>
      </c>
      <c r="N457" s="41" t="s">
        <v>85</v>
      </c>
      <c r="O457" s="41" t="s">
        <v>86</v>
      </c>
      <c r="P457" s="13" t="s">
        <v>1073</v>
      </c>
      <c r="Q457" s="42" t="s">
        <v>53</v>
      </c>
      <c r="R457" s="43" t="s">
        <v>54</v>
      </c>
      <c r="S457" s="42" t="s">
        <v>55</v>
      </c>
      <c r="T457" s="44">
        <v>1</v>
      </c>
      <c r="U457" s="44">
        <v>4</v>
      </c>
      <c r="V457" s="44">
        <v>500</v>
      </c>
      <c r="W457" s="45">
        <v>2000</v>
      </c>
      <c r="X457" s="46">
        <v>3.68</v>
      </c>
      <c r="Y457" s="46">
        <v>31.07226</v>
      </c>
      <c r="Z457" s="47">
        <v>0.184</v>
      </c>
      <c r="AA457" s="47">
        <v>1.5099999999999998</v>
      </c>
      <c r="AB457" s="48" t="s">
        <v>1074</v>
      </c>
      <c r="AC457" s="49">
        <v>0.12</v>
      </c>
      <c r="AD457" s="50">
        <v>30.2</v>
      </c>
      <c r="AE457" s="51"/>
      <c r="AF457" s="52">
        <v>26.576000000000001</v>
      </c>
      <c r="AG457" s="53">
        <v>0.14470334632884763</v>
      </c>
      <c r="AH457" s="54">
        <v>4.4962599999999995</v>
      </c>
      <c r="AI457" s="55">
        <v>50</v>
      </c>
      <c r="AJ457" s="54">
        <v>224.81299999999999</v>
      </c>
      <c r="AK457" s="56">
        <v>3.1986286896243254</v>
      </c>
      <c r="AL457" s="56">
        <v>869.19257870226227</v>
      </c>
      <c r="AM457" s="56">
        <v>1805.4347826086955</v>
      </c>
      <c r="AN457" s="57">
        <v>936.24220390643325</v>
      </c>
      <c r="AO457" s="58"/>
      <c r="AP457" s="11" t="s">
        <v>69</v>
      </c>
      <c r="AQ457" s="11"/>
    </row>
    <row r="458" spans="2:43" x14ac:dyDescent="0.3">
      <c r="B458" s="39">
        <v>43831</v>
      </c>
      <c r="C458" s="40">
        <v>758</v>
      </c>
      <c r="D458" s="12">
        <v>2020</v>
      </c>
      <c r="E458" s="12" t="s">
        <v>42</v>
      </c>
      <c r="F458" s="12">
        <v>8</v>
      </c>
      <c r="G458" s="13" t="s">
        <v>1000</v>
      </c>
      <c r="H458" s="13" t="s">
        <v>1013</v>
      </c>
      <c r="I458" s="13" t="s">
        <v>1057</v>
      </c>
      <c r="J458" s="14" t="s">
        <v>1058</v>
      </c>
      <c r="K458" s="14" t="s">
        <v>1059</v>
      </c>
      <c r="L458" s="14" t="s">
        <v>1072</v>
      </c>
      <c r="M458" s="41" t="s">
        <v>63</v>
      </c>
      <c r="N458" s="41" t="s">
        <v>85</v>
      </c>
      <c r="O458" s="41" t="s">
        <v>86</v>
      </c>
      <c r="P458" s="13" t="s">
        <v>1073</v>
      </c>
      <c r="Q458" s="42" t="s">
        <v>92</v>
      </c>
      <c r="R458" s="43" t="s">
        <v>327</v>
      </c>
      <c r="S458" s="42" t="s">
        <v>328</v>
      </c>
      <c r="T458" s="44">
        <v>18</v>
      </c>
      <c r="U458" s="44">
        <v>250</v>
      </c>
      <c r="V458" s="44">
        <v>1</v>
      </c>
      <c r="W458" s="45">
        <v>4500</v>
      </c>
      <c r="X458" s="59">
        <v>7.6929999999999996</v>
      </c>
      <c r="Y458" s="46">
        <v>106.21915199999999</v>
      </c>
      <c r="Z458" s="47">
        <v>0.115395</v>
      </c>
      <c r="AA458" s="47">
        <v>1.8680000000000003</v>
      </c>
      <c r="AB458" s="48" t="s">
        <v>1075</v>
      </c>
      <c r="AC458" s="49">
        <v>0.12</v>
      </c>
      <c r="AD458" s="50">
        <v>84.06</v>
      </c>
      <c r="AE458" s="51"/>
      <c r="AF458" s="52">
        <v>73.972800000000007</v>
      </c>
      <c r="AG458" s="53">
        <v>0.30358321821285106</v>
      </c>
      <c r="AH458" s="54">
        <v>32.246351999999987</v>
      </c>
      <c r="AI458" s="55">
        <v>15</v>
      </c>
      <c r="AJ458" s="54">
        <v>483.6952799999998</v>
      </c>
      <c r="AK458" s="56">
        <v>11.911169537624644</v>
      </c>
      <c r="AL458" s="56">
        <v>1548.3126917489465</v>
      </c>
      <c r="AM458" s="56">
        <v>2403.8996490315876</v>
      </c>
      <c r="AN458" s="57">
        <v>855.58695728264115</v>
      </c>
      <c r="AO458" s="58"/>
      <c r="AP458" s="11" t="s">
        <v>69</v>
      </c>
      <c r="AQ458" s="11"/>
    </row>
    <row r="459" spans="2:43" x14ac:dyDescent="0.3">
      <c r="B459" s="39">
        <v>43831</v>
      </c>
      <c r="C459" s="40">
        <v>758</v>
      </c>
      <c r="D459" s="12">
        <v>2020</v>
      </c>
      <c r="E459" s="12" t="s">
        <v>42</v>
      </c>
      <c r="F459" s="12">
        <v>8</v>
      </c>
      <c r="G459" s="13" t="s">
        <v>1000</v>
      </c>
      <c r="H459" s="13" t="s">
        <v>1013</v>
      </c>
      <c r="I459" s="13" t="s">
        <v>1057</v>
      </c>
      <c r="J459" s="14" t="s">
        <v>1058</v>
      </c>
      <c r="K459" s="14" t="s">
        <v>1059</v>
      </c>
      <c r="L459" s="14" t="s">
        <v>1072</v>
      </c>
      <c r="M459" s="41" t="s">
        <v>63</v>
      </c>
      <c r="N459" s="41" t="s">
        <v>85</v>
      </c>
      <c r="O459" s="41" t="s">
        <v>86</v>
      </c>
      <c r="P459" s="13" t="s">
        <v>1073</v>
      </c>
      <c r="Q459" s="42" t="s">
        <v>92</v>
      </c>
      <c r="R459" s="43" t="s">
        <v>110</v>
      </c>
      <c r="S459" s="42" t="s">
        <v>111</v>
      </c>
      <c r="T459" s="44">
        <v>1</v>
      </c>
      <c r="U459" s="44">
        <v>2</v>
      </c>
      <c r="V459" s="44">
        <v>200</v>
      </c>
      <c r="W459" s="45">
        <v>400</v>
      </c>
      <c r="X459" s="59">
        <v>2.806</v>
      </c>
      <c r="Y459" s="46">
        <v>24.870425957550601</v>
      </c>
      <c r="Z459" s="47">
        <v>0.8418000000000001</v>
      </c>
      <c r="AA459" s="47">
        <v>5.5075000000000003</v>
      </c>
      <c r="AB459" s="48" t="s">
        <v>1076</v>
      </c>
      <c r="AC459" s="49">
        <v>0.12</v>
      </c>
      <c r="AD459" s="50">
        <v>22.03</v>
      </c>
      <c r="AE459" s="51"/>
      <c r="AF459" s="52">
        <v>19.386400000000002</v>
      </c>
      <c r="AG459" s="53">
        <v>0.2205039015781578</v>
      </c>
      <c r="AH459" s="54">
        <v>5.4840259575505996</v>
      </c>
      <c r="AI459" s="55">
        <v>300</v>
      </c>
      <c r="AJ459" s="54">
        <v>1645.2077872651798</v>
      </c>
      <c r="AK459" s="56">
        <v>3.3147170917619428</v>
      </c>
      <c r="AL459" s="56">
        <v>1181.296183806822</v>
      </c>
      <c r="AM459" s="56">
        <v>1727.2273699215968</v>
      </c>
      <c r="AN459" s="57">
        <v>545.93118611477485</v>
      </c>
      <c r="AO459" s="58"/>
      <c r="AP459" s="11" t="s">
        <v>69</v>
      </c>
      <c r="AQ459" s="11"/>
    </row>
    <row r="460" spans="2:43" x14ac:dyDescent="0.3">
      <c r="B460" s="39">
        <v>43831</v>
      </c>
      <c r="C460" s="40">
        <v>758</v>
      </c>
      <c r="D460" s="12">
        <v>2020</v>
      </c>
      <c r="E460" s="12" t="s">
        <v>42</v>
      </c>
      <c r="F460" s="12">
        <v>8</v>
      </c>
      <c r="G460" s="13" t="s">
        <v>1000</v>
      </c>
      <c r="H460" s="13" t="s">
        <v>1013</v>
      </c>
      <c r="I460" s="13" t="s">
        <v>1057</v>
      </c>
      <c r="J460" s="14" t="s">
        <v>1058</v>
      </c>
      <c r="K460" s="14" t="s">
        <v>1059</v>
      </c>
      <c r="L460" s="14" t="s">
        <v>1072</v>
      </c>
      <c r="M460" s="41" t="s">
        <v>63</v>
      </c>
      <c r="N460" s="41" t="s">
        <v>85</v>
      </c>
      <c r="O460" s="41" t="s">
        <v>86</v>
      </c>
      <c r="P460" s="13" t="s">
        <v>1073</v>
      </c>
      <c r="Q460" s="42" t="s">
        <v>80</v>
      </c>
      <c r="R460" s="43" t="s">
        <v>81</v>
      </c>
      <c r="S460" s="42" t="s">
        <v>82</v>
      </c>
      <c r="T460" s="44">
        <v>24</v>
      </c>
      <c r="U460" s="44">
        <v>400</v>
      </c>
      <c r="V460" s="44">
        <v>1</v>
      </c>
      <c r="W460" s="45">
        <v>9600</v>
      </c>
      <c r="X460" s="59">
        <v>4.6349999999999998</v>
      </c>
      <c r="Y460" s="46">
        <v>43.087720000000004</v>
      </c>
      <c r="Z460" s="47">
        <v>0.46350000000000002</v>
      </c>
      <c r="AA460" s="47">
        <v>0.3602083333333333</v>
      </c>
      <c r="AB460" s="48" t="s">
        <v>1077</v>
      </c>
      <c r="AC460" s="49">
        <v>0.12</v>
      </c>
      <c r="AD460" s="50">
        <v>34.58</v>
      </c>
      <c r="AE460" s="51"/>
      <c r="AF460" s="52">
        <v>30.430399999999999</v>
      </c>
      <c r="AG460" s="53">
        <v>0.29375701475965788</v>
      </c>
      <c r="AH460" s="54">
        <v>12.657320000000006</v>
      </c>
      <c r="AI460" s="55">
        <v>100</v>
      </c>
      <c r="AJ460" s="54">
        <v>1265.7320000000007</v>
      </c>
      <c r="AK460" s="56">
        <v>7.7848982785602461</v>
      </c>
      <c r="AL460" s="56">
        <v>1679.589704112243</v>
      </c>
      <c r="AM460" s="56">
        <v>1641.3376483279396</v>
      </c>
      <c r="AN460" s="57">
        <v>-38.252055784303366</v>
      </c>
      <c r="AO460" s="58"/>
      <c r="AP460" s="11" t="s">
        <v>69</v>
      </c>
      <c r="AQ460" s="11"/>
    </row>
    <row r="461" spans="2:43" x14ac:dyDescent="0.3">
      <c r="B461" s="39">
        <v>43831</v>
      </c>
      <c r="C461" s="40">
        <v>758</v>
      </c>
      <c r="D461" s="12">
        <v>2020</v>
      </c>
      <c r="E461" s="12" t="s">
        <v>42</v>
      </c>
      <c r="F461" s="12">
        <v>8</v>
      </c>
      <c r="G461" s="13" t="s">
        <v>1000</v>
      </c>
      <c r="H461" s="13" t="s">
        <v>1047</v>
      </c>
      <c r="I461" s="13" t="s">
        <v>1078</v>
      </c>
      <c r="J461" s="14" t="s">
        <v>1079</v>
      </c>
      <c r="K461" s="14" t="s">
        <v>1079</v>
      </c>
      <c r="L461" s="14" t="s">
        <v>1080</v>
      </c>
      <c r="M461" s="41" t="s">
        <v>63</v>
      </c>
      <c r="N461" s="41" t="s">
        <v>64</v>
      </c>
      <c r="O461" s="41" t="s">
        <v>64</v>
      </c>
      <c r="P461" s="13" t="s">
        <v>1081</v>
      </c>
      <c r="Q461" s="42" t="s">
        <v>53</v>
      </c>
      <c r="R461" s="43" t="s">
        <v>66</v>
      </c>
      <c r="S461" s="42" t="s">
        <v>67</v>
      </c>
      <c r="T461" s="44">
        <v>4</v>
      </c>
      <c r="U461" s="44">
        <v>12</v>
      </c>
      <c r="V461" s="44">
        <v>23</v>
      </c>
      <c r="W461" s="45">
        <v>1104</v>
      </c>
      <c r="X461" s="59">
        <v>3.423</v>
      </c>
      <c r="Y461" s="46">
        <v>29.02</v>
      </c>
      <c r="Z461" s="47">
        <v>6.8460000000000007E-2</v>
      </c>
      <c r="AA461" s="47">
        <v>2.2925724637681157</v>
      </c>
      <c r="AB461" s="48" t="s">
        <v>1082</v>
      </c>
      <c r="AC461" s="49">
        <v>0.12</v>
      </c>
      <c r="AD461" s="50">
        <v>25.31</v>
      </c>
      <c r="AE461" s="51"/>
      <c r="AF461" s="52">
        <v>22.2728</v>
      </c>
      <c r="AG461" s="53">
        <v>0.23250172294968985</v>
      </c>
      <c r="AH461" s="54">
        <v>6.7471999999999994</v>
      </c>
      <c r="AI461" s="55">
        <v>20</v>
      </c>
      <c r="AJ461" s="54">
        <v>134.94399999999999</v>
      </c>
      <c r="AK461" s="56">
        <v>3.6660576532683629</v>
      </c>
      <c r="AL461" s="56">
        <v>1071.0072022402462</v>
      </c>
      <c r="AM461" s="56">
        <v>1626.701723634239</v>
      </c>
      <c r="AN461" s="57">
        <v>555.69452139399277</v>
      </c>
      <c r="AO461" s="58"/>
      <c r="AP461" s="11" t="s">
        <v>69</v>
      </c>
      <c r="AQ461" s="11"/>
    </row>
    <row r="462" spans="2:43" x14ac:dyDescent="0.3">
      <c r="B462" s="39">
        <v>43831</v>
      </c>
      <c r="C462" s="40">
        <v>758</v>
      </c>
      <c r="D462" s="12">
        <v>2020</v>
      </c>
      <c r="E462" s="12" t="s">
        <v>42</v>
      </c>
      <c r="F462" s="12">
        <v>8</v>
      </c>
      <c r="G462" s="13" t="s">
        <v>1000</v>
      </c>
      <c r="H462" s="13" t="s">
        <v>1047</v>
      </c>
      <c r="I462" s="13" t="s">
        <v>1078</v>
      </c>
      <c r="J462" s="14" t="s">
        <v>1079</v>
      </c>
      <c r="K462" s="14" t="s">
        <v>1079</v>
      </c>
      <c r="L462" s="14" t="s">
        <v>1080</v>
      </c>
      <c r="M462" s="41" t="s">
        <v>63</v>
      </c>
      <c r="N462" s="41" t="s">
        <v>64</v>
      </c>
      <c r="O462" s="41" t="s">
        <v>64</v>
      </c>
      <c r="P462" s="13" t="s">
        <v>1081</v>
      </c>
      <c r="Q462" s="42" t="s">
        <v>92</v>
      </c>
      <c r="R462" s="43" t="s">
        <v>110</v>
      </c>
      <c r="S462" s="42" t="s">
        <v>111</v>
      </c>
      <c r="T462" s="44">
        <v>1</v>
      </c>
      <c r="U462" s="44">
        <v>2</v>
      </c>
      <c r="V462" s="44">
        <v>200</v>
      </c>
      <c r="W462" s="45">
        <v>400</v>
      </c>
      <c r="X462" s="59">
        <v>2.806</v>
      </c>
      <c r="Y462" s="46">
        <v>24.870425957550601</v>
      </c>
      <c r="Z462" s="47">
        <v>2.2447999999999999E-2</v>
      </c>
      <c r="AA462" s="47">
        <v>5.7175000000000002</v>
      </c>
      <c r="AB462" s="48" t="s">
        <v>1083</v>
      </c>
      <c r="AC462" s="49">
        <v>0.13</v>
      </c>
      <c r="AD462" s="50">
        <v>22.87</v>
      </c>
      <c r="AE462" s="51"/>
      <c r="AF462" s="52">
        <v>19.896900000000002</v>
      </c>
      <c r="AG462" s="53">
        <v>0.19997751409805065</v>
      </c>
      <c r="AH462" s="54">
        <v>4.9735259575505992</v>
      </c>
      <c r="AI462" s="55">
        <v>8</v>
      </c>
      <c r="AJ462" s="54">
        <v>39.788207660404794</v>
      </c>
      <c r="AK462" s="56">
        <v>3.3147170917619428</v>
      </c>
      <c r="AL462" s="56">
        <v>1181.296183806822</v>
      </c>
      <c r="AM462" s="56">
        <v>1772.710263720599</v>
      </c>
      <c r="AN462" s="57">
        <v>591.41407991377696</v>
      </c>
      <c r="AO462" s="58"/>
      <c r="AP462" s="11" t="s">
        <v>69</v>
      </c>
      <c r="AQ462" s="11"/>
    </row>
    <row r="463" spans="2:43" x14ac:dyDescent="0.3">
      <c r="B463" s="39">
        <v>43831</v>
      </c>
      <c r="C463" s="40">
        <v>758</v>
      </c>
      <c r="D463" s="12">
        <v>2020</v>
      </c>
      <c r="E463" s="12" t="s">
        <v>42</v>
      </c>
      <c r="F463" s="12">
        <v>8</v>
      </c>
      <c r="G463" s="13" t="s">
        <v>1000</v>
      </c>
      <c r="H463" s="13" t="s">
        <v>1084</v>
      </c>
      <c r="I463" s="13" t="s">
        <v>1085</v>
      </c>
      <c r="J463" s="14" t="s">
        <v>1086</v>
      </c>
      <c r="K463" s="14" t="s">
        <v>1086</v>
      </c>
      <c r="L463" s="14" t="s">
        <v>1087</v>
      </c>
      <c r="M463" s="41" t="s">
        <v>49</v>
      </c>
      <c r="N463" s="41" t="s">
        <v>50</v>
      </c>
      <c r="O463" s="41" t="s">
        <v>160</v>
      </c>
      <c r="P463" s="13" t="s">
        <v>1088</v>
      </c>
      <c r="Q463" s="42" t="s">
        <v>53</v>
      </c>
      <c r="R463" s="43" t="s">
        <v>66</v>
      </c>
      <c r="S463" s="42" t="s">
        <v>67</v>
      </c>
      <c r="T463" s="44">
        <v>4</v>
      </c>
      <c r="U463" s="44">
        <v>12</v>
      </c>
      <c r="V463" s="44">
        <v>23</v>
      </c>
      <c r="W463" s="45">
        <v>1104</v>
      </c>
      <c r="X463" s="59">
        <v>3.423</v>
      </c>
      <c r="Y463" s="46">
        <v>29.02</v>
      </c>
      <c r="Z463" s="47">
        <v>1.0269000000000001</v>
      </c>
      <c r="AA463" s="47">
        <v>2.4307698301386944</v>
      </c>
      <c r="AB463" s="48" t="s">
        <v>1089</v>
      </c>
      <c r="AC463" s="49">
        <v>7.0000000000000007E-2</v>
      </c>
      <c r="AD463" s="50">
        <v>26.835698924731187</v>
      </c>
      <c r="AE463" s="51"/>
      <c r="AF463" s="52">
        <v>24.9572</v>
      </c>
      <c r="AG463" s="53">
        <v>0.14000000000000001</v>
      </c>
      <c r="AH463" s="54">
        <v>4.0627999999999993</v>
      </c>
      <c r="AI463" s="55">
        <v>300</v>
      </c>
      <c r="AJ463" s="54">
        <v>1218.8399999999997</v>
      </c>
      <c r="AK463" s="56">
        <v>3.6660576532683629</v>
      </c>
      <c r="AL463" s="56">
        <v>1071.0072022402462</v>
      </c>
      <c r="AM463" s="56">
        <v>1822.7578147823547</v>
      </c>
      <c r="AN463" s="57">
        <v>751.75061254210846</v>
      </c>
      <c r="AO463" s="58"/>
      <c r="AP463" s="11" t="s">
        <v>69</v>
      </c>
      <c r="AQ463" s="11"/>
    </row>
    <row r="464" spans="2:43" x14ac:dyDescent="0.3">
      <c r="B464" s="39">
        <v>43831</v>
      </c>
      <c r="C464" s="40">
        <v>758</v>
      </c>
      <c r="D464" s="12">
        <v>2020</v>
      </c>
      <c r="E464" s="12" t="s">
        <v>42</v>
      </c>
      <c r="F464" s="12">
        <v>8</v>
      </c>
      <c r="G464" s="13" t="s">
        <v>1000</v>
      </c>
      <c r="H464" s="13" t="s">
        <v>1084</v>
      </c>
      <c r="I464" s="13" t="s">
        <v>1090</v>
      </c>
      <c r="J464" s="14" t="s">
        <v>1091</v>
      </c>
      <c r="K464" s="14" t="s">
        <v>1091</v>
      </c>
      <c r="L464" s="14" t="s">
        <v>1092</v>
      </c>
      <c r="M464" s="41" t="s">
        <v>63</v>
      </c>
      <c r="N464" s="41" t="s">
        <v>64</v>
      </c>
      <c r="O464" s="41" t="s">
        <v>64</v>
      </c>
      <c r="P464" s="13" t="s">
        <v>1093</v>
      </c>
      <c r="Q464" s="42" t="s">
        <v>53</v>
      </c>
      <c r="R464" s="43" t="s">
        <v>66</v>
      </c>
      <c r="S464" s="42" t="s">
        <v>67</v>
      </c>
      <c r="T464" s="44">
        <v>4</v>
      </c>
      <c r="U464" s="44">
        <v>12</v>
      </c>
      <c r="V464" s="44">
        <v>23</v>
      </c>
      <c r="W464" s="45">
        <v>1104</v>
      </c>
      <c r="X464" s="59">
        <v>3.423</v>
      </c>
      <c r="Y464" s="46">
        <v>29.02</v>
      </c>
      <c r="Z464" s="47">
        <v>2.7383999999999999E-2</v>
      </c>
      <c r="AA464" s="47">
        <v>2.8985507246376812</v>
      </c>
      <c r="AB464" s="48" t="s">
        <v>1094</v>
      </c>
      <c r="AC464" s="49">
        <v>0.11999999999999998</v>
      </c>
      <c r="AD464" s="50">
        <v>32</v>
      </c>
      <c r="AE464" s="51"/>
      <c r="AF464" s="52">
        <v>28.16</v>
      </c>
      <c r="AG464" s="53">
        <v>2.9634734665747731E-2</v>
      </c>
      <c r="AH464" s="54">
        <v>0.85999999999999943</v>
      </c>
      <c r="AI464" s="55">
        <v>8</v>
      </c>
      <c r="AJ464" s="54">
        <v>6.8799999999999955</v>
      </c>
      <c r="AK464" s="56">
        <v>3.6660576532683629</v>
      </c>
      <c r="AL464" s="56">
        <v>1071.0072022402462</v>
      </c>
      <c r="AM464" s="56">
        <v>2056.67543090856</v>
      </c>
      <c r="AN464" s="57">
        <v>985.66822866831376</v>
      </c>
      <c r="AO464" s="58"/>
      <c r="AP464" s="11" t="s">
        <v>1095</v>
      </c>
      <c r="AQ464" s="11"/>
    </row>
    <row r="465" spans="2:43" x14ac:dyDescent="0.3">
      <c r="B465" s="39">
        <v>43831</v>
      </c>
      <c r="C465" s="40">
        <v>758</v>
      </c>
      <c r="D465" s="12">
        <v>2020</v>
      </c>
      <c r="E465" s="12" t="s">
        <v>42</v>
      </c>
      <c r="F465" s="12">
        <v>8</v>
      </c>
      <c r="G465" s="13" t="s">
        <v>1000</v>
      </c>
      <c r="H465" s="13" t="s">
        <v>1084</v>
      </c>
      <c r="I465" s="13" t="s">
        <v>1090</v>
      </c>
      <c r="J465" s="14" t="s">
        <v>1091</v>
      </c>
      <c r="K465" s="14" t="s">
        <v>1091</v>
      </c>
      <c r="L465" s="14" t="s">
        <v>1096</v>
      </c>
      <c r="M465" s="41" t="s">
        <v>63</v>
      </c>
      <c r="N465" s="41" t="s">
        <v>64</v>
      </c>
      <c r="O465" s="41" t="s">
        <v>64</v>
      </c>
      <c r="P465" s="13" t="s">
        <v>1097</v>
      </c>
      <c r="Q465" s="42" t="s">
        <v>53</v>
      </c>
      <c r="R465" s="43" t="s">
        <v>66</v>
      </c>
      <c r="S465" s="42" t="s">
        <v>67</v>
      </c>
      <c r="T465" s="44">
        <v>4</v>
      </c>
      <c r="U465" s="44">
        <v>12</v>
      </c>
      <c r="V465" s="44">
        <v>23</v>
      </c>
      <c r="W465" s="45">
        <v>1104</v>
      </c>
      <c r="X465" s="59">
        <v>3.423</v>
      </c>
      <c r="Y465" s="46">
        <v>29.02</v>
      </c>
      <c r="Z465" s="47">
        <v>6.8459999999999997E-3</v>
      </c>
      <c r="AA465" s="47">
        <v>2.8985507246376812</v>
      </c>
      <c r="AB465" s="48" t="s">
        <v>1098</v>
      </c>
      <c r="AC465" s="49">
        <v>0.11999999999999998</v>
      </c>
      <c r="AD465" s="50">
        <v>32</v>
      </c>
      <c r="AE465" s="51"/>
      <c r="AF465" s="52">
        <v>28.16</v>
      </c>
      <c r="AG465" s="53">
        <v>2.9634734665747731E-2</v>
      </c>
      <c r="AH465" s="54">
        <v>0.85999999999999943</v>
      </c>
      <c r="AI465" s="55">
        <v>2</v>
      </c>
      <c r="AJ465" s="54">
        <v>1.7199999999999989</v>
      </c>
      <c r="AK465" s="56">
        <v>3.6660576532683629</v>
      </c>
      <c r="AL465" s="56">
        <v>1071.0072022402462</v>
      </c>
      <c r="AM465" s="56">
        <v>2056.67543090856</v>
      </c>
      <c r="AN465" s="57">
        <v>985.66822866831376</v>
      </c>
      <c r="AO465" s="58"/>
      <c r="AP465" s="11" t="s">
        <v>1099</v>
      </c>
      <c r="AQ465" s="11"/>
    </row>
    <row r="466" spans="2:43" x14ac:dyDescent="0.3">
      <c r="B466" s="39">
        <v>43831</v>
      </c>
      <c r="C466" s="40">
        <v>758</v>
      </c>
      <c r="D466" s="12">
        <v>2020</v>
      </c>
      <c r="E466" s="12" t="s">
        <v>42</v>
      </c>
      <c r="F466" s="12">
        <v>8</v>
      </c>
      <c r="G466" s="13" t="s">
        <v>1000</v>
      </c>
      <c r="H466" s="13" t="s">
        <v>1084</v>
      </c>
      <c r="I466" s="13" t="s">
        <v>1090</v>
      </c>
      <c r="J466" s="14" t="s">
        <v>1091</v>
      </c>
      <c r="K466" s="14" t="s">
        <v>1091</v>
      </c>
      <c r="L466" s="14" t="s">
        <v>1100</v>
      </c>
      <c r="M466" s="41" t="s">
        <v>63</v>
      </c>
      <c r="N466" s="41" t="s">
        <v>416</v>
      </c>
      <c r="O466" s="41" t="s">
        <v>63</v>
      </c>
      <c r="P466" s="13" t="s">
        <v>1101</v>
      </c>
      <c r="Q466" s="42" t="s">
        <v>53</v>
      </c>
      <c r="R466" s="43" t="s">
        <v>66</v>
      </c>
      <c r="S466" s="42" t="s">
        <v>67</v>
      </c>
      <c r="T466" s="44">
        <v>4</v>
      </c>
      <c r="U466" s="44">
        <v>12</v>
      </c>
      <c r="V466" s="44">
        <v>23</v>
      </c>
      <c r="W466" s="45">
        <v>1104</v>
      </c>
      <c r="X466" s="59">
        <v>3.423</v>
      </c>
      <c r="Y466" s="46">
        <v>29.02</v>
      </c>
      <c r="Z466" s="47">
        <v>4.1076000000000001E-2</v>
      </c>
      <c r="AA466" s="47">
        <v>2.8985507246376812</v>
      </c>
      <c r="AB466" s="48" t="s">
        <v>1102</v>
      </c>
      <c r="AC466" s="49">
        <v>0.11999999999999998</v>
      </c>
      <c r="AD466" s="50">
        <v>32</v>
      </c>
      <c r="AE466" s="51"/>
      <c r="AF466" s="52">
        <v>28.16</v>
      </c>
      <c r="AG466" s="53">
        <v>2.9634734665747731E-2</v>
      </c>
      <c r="AH466" s="54">
        <v>0.85999999999999943</v>
      </c>
      <c r="AI466" s="55">
        <v>12</v>
      </c>
      <c r="AJ466" s="54">
        <v>10.319999999999993</v>
      </c>
      <c r="AK466" s="56">
        <v>3.6660576532683629</v>
      </c>
      <c r="AL466" s="56">
        <v>1071.0072022402462</v>
      </c>
      <c r="AM466" s="56">
        <v>2056.67543090856</v>
      </c>
      <c r="AN466" s="57">
        <v>985.66822866831376</v>
      </c>
      <c r="AO466" s="58"/>
      <c r="AP466" s="11" t="s">
        <v>69</v>
      </c>
      <c r="AQ466" s="11"/>
    </row>
    <row r="467" spans="2:43" x14ac:dyDescent="0.3">
      <c r="B467" s="39">
        <v>43831</v>
      </c>
      <c r="C467" s="40">
        <v>758</v>
      </c>
      <c r="D467" s="12">
        <v>2020</v>
      </c>
      <c r="E467" s="12" t="s">
        <v>42</v>
      </c>
      <c r="F467" s="12">
        <v>8</v>
      </c>
      <c r="G467" s="13" t="s">
        <v>1000</v>
      </c>
      <c r="H467" s="13" t="s">
        <v>1084</v>
      </c>
      <c r="I467" s="13" t="s">
        <v>1103</v>
      </c>
      <c r="J467" s="14" t="s">
        <v>1104</v>
      </c>
      <c r="K467" s="14" t="s">
        <v>1104</v>
      </c>
      <c r="L467" s="14" t="s">
        <v>1105</v>
      </c>
      <c r="M467" s="41" t="s">
        <v>541</v>
      </c>
      <c r="N467" s="41" t="s">
        <v>50</v>
      </c>
      <c r="O467" s="41" t="s">
        <v>542</v>
      </c>
      <c r="P467" s="13" t="s">
        <v>1106</v>
      </c>
      <c r="Q467" s="42" t="s">
        <v>53</v>
      </c>
      <c r="R467" s="43" t="s">
        <v>54</v>
      </c>
      <c r="S467" s="42" t="s">
        <v>55</v>
      </c>
      <c r="T467" s="44">
        <v>1</v>
      </c>
      <c r="U467" s="44">
        <v>4</v>
      </c>
      <c r="V467" s="44">
        <v>500</v>
      </c>
      <c r="W467" s="45">
        <v>2000</v>
      </c>
      <c r="X467" s="46">
        <v>3.68</v>
      </c>
      <c r="Y467" s="46">
        <v>31.07226</v>
      </c>
      <c r="Z467" s="47">
        <v>0.29440000000000005</v>
      </c>
      <c r="AA467" s="47">
        <v>1.3494999999999999</v>
      </c>
      <c r="AB467" s="48" t="s">
        <v>1107</v>
      </c>
      <c r="AC467" s="49">
        <v>0.12000000000000005</v>
      </c>
      <c r="AD467" s="50">
        <v>26.99</v>
      </c>
      <c r="AE467" s="51"/>
      <c r="AF467" s="52">
        <v>23.751199999999997</v>
      </c>
      <c r="AG467" s="53">
        <v>0.23561401713296692</v>
      </c>
      <c r="AH467" s="54">
        <v>7.3210600000000028</v>
      </c>
      <c r="AI467" s="55">
        <v>80</v>
      </c>
      <c r="AJ467" s="54">
        <v>585.68480000000022</v>
      </c>
      <c r="AK467" s="56">
        <v>3.1986286896243254</v>
      </c>
      <c r="AL467" s="56">
        <v>869.19257870226227</v>
      </c>
      <c r="AM467" s="56">
        <v>1613.5326086956518</v>
      </c>
      <c r="AN467" s="57">
        <v>744.34002999338952</v>
      </c>
      <c r="AO467" s="58"/>
      <c r="AP467" s="11" t="s">
        <v>69</v>
      </c>
      <c r="AQ467" s="11"/>
    </row>
    <row r="468" spans="2:43" x14ac:dyDescent="0.3">
      <c r="B468" s="39">
        <v>43831</v>
      </c>
      <c r="C468" s="40">
        <v>758</v>
      </c>
      <c r="D468" s="12">
        <v>2020</v>
      </c>
      <c r="E468" s="12" t="s">
        <v>42</v>
      </c>
      <c r="F468" s="12">
        <v>8</v>
      </c>
      <c r="G468" s="13" t="s">
        <v>1000</v>
      </c>
      <c r="H468" s="13" t="s">
        <v>1084</v>
      </c>
      <c r="I468" s="13" t="s">
        <v>1103</v>
      </c>
      <c r="J468" s="14" t="s">
        <v>1104</v>
      </c>
      <c r="K468" s="14" t="s">
        <v>1104</v>
      </c>
      <c r="L468" s="14" t="s">
        <v>1105</v>
      </c>
      <c r="M468" s="41" t="s">
        <v>541</v>
      </c>
      <c r="N468" s="41" t="s">
        <v>50</v>
      </c>
      <c r="O468" s="41" t="s">
        <v>542</v>
      </c>
      <c r="P468" s="13" t="s">
        <v>1106</v>
      </c>
      <c r="Q468" s="42" t="s">
        <v>92</v>
      </c>
      <c r="R468" s="43" t="s">
        <v>176</v>
      </c>
      <c r="S468" s="42" t="s">
        <v>177</v>
      </c>
      <c r="T468" s="44">
        <v>18</v>
      </c>
      <c r="U468" s="44">
        <v>200</v>
      </c>
      <c r="V468" s="44">
        <v>1</v>
      </c>
      <c r="W468" s="45">
        <v>3600</v>
      </c>
      <c r="X468" s="46">
        <v>7.3259999999999996</v>
      </c>
      <c r="Y468" s="46">
        <v>111.5301096</v>
      </c>
      <c r="Z468" s="47">
        <v>5.8608E-2</v>
      </c>
      <c r="AA468" s="47">
        <v>2.4911111111111115</v>
      </c>
      <c r="AB468" s="48" t="s">
        <v>1108</v>
      </c>
      <c r="AC468" s="49">
        <v>0.12000000000000001</v>
      </c>
      <c r="AD468" s="50">
        <v>89.68</v>
      </c>
      <c r="AE468" s="51"/>
      <c r="AF468" s="52">
        <v>78.918400000000005</v>
      </c>
      <c r="AG468" s="53">
        <v>0.29240273964547414</v>
      </c>
      <c r="AH468" s="54">
        <v>32.611709599999998</v>
      </c>
      <c r="AI468" s="55">
        <v>8</v>
      </c>
      <c r="AJ468" s="54">
        <v>260.89367679999998</v>
      </c>
      <c r="AK468" s="56">
        <v>10.638187789799064</v>
      </c>
      <c r="AL468" s="56">
        <v>1452.1140854216576</v>
      </c>
      <c r="AM468" s="56">
        <v>2693.0930930930936</v>
      </c>
      <c r="AN468" s="57">
        <v>1240.979007671436</v>
      </c>
      <c r="AO468" s="58"/>
      <c r="AP468" s="11" t="s">
        <v>69</v>
      </c>
      <c r="AQ468" s="11"/>
    </row>
    <row r="469" spans="2:43" x14ac:dyDescent="0.3">
      <c r="B469" s="39">
        <v>43831</v>
      </c>
      <c r="C469" s="40">
        <v>758</v>
      </c>
      <c r="D469" s="12">
        <v>2020</v>
      </c>
      <c r="E469" s="12" t="s">
        <v>42</v>
      </c>
      <c r="F469" s="12">
        <v>8</v>
      </c>
      <c r="G469" s="13" t="s">
        <v>1000</v>
      </c>
      <c r="H469" s="13" t="s">
        <v>1084</v>
      </c>
      <c r="I469" s="13" t="s">
        <v>1103</v>
      </c>
      <c r="J469" s="14" t="s">
        <v>1104</v>
      </c>
      <c r="K469" s="14" t="s">
        <v>1104</v>
      </c>
      <c r="L469" s="14" t="s">
        <v>1105</v>
      </c>
      <c r="M469" s="41" t="s">
        <v>541</v>
      </c>
      <c r="N469" s="41" t="s">
        <v>50</v>
      </c>
      <c r="O469" s="41" t="s">
        <v>542</v>
      </c>
      <c r="P469" s="13" t="s">
        <v>1106</v>
      </c>
      <c r="Q469" s="42" t="s">
        <v>92</v>
      </c>
      <c r="R469" s="43" t="s">
        <v>180</v>
      </c>
      <c r="S469" s="42" t="s">
        <v>181</v>
      </c>
      <c r="T469" s="44">
        <v>8</v>
      </c>
      <c r="U469" s="44">
        <v>1</v>
      </c>
      <c r="V469" s="44">
        <v>30</v>
      </c>
      <c r="W469" s="45">
        <v>240</v>
      </c>
      <c r="X469" s="59">
        <v>2.3450000000000002</v>
      </c>
      <c r="Y469" s="46">
        <v>18.22</v>
      </c>
      <c r="Z469" s="47">
        <v>0.11725000000000002</v>
      </c>
      <c r="AA469" s="47">
        <v>7.9249999999999998</v>
      </c>
      <c r="AB469" s="48" t="s">
        <v>1109</v>
      </c>
      <c r="AC469" s="49">
        <v>0.12</v>
      </c>
      <c r="AD469" s="50">
        <v>19.02</v>
      </c>
      <c r="AE469" s="51"/>
      <c r="AF469" s="52">
        <v>16.7376</v>
      </c>
      <c r="AG469" s="53">
        <v>8.1361141602634413E-2</v>
      </c>
      <c r="AH469" s="54">
        <v>1.4823999999999984</v>
      </c>
      <c r="AI469" s="55">
        <v>50</v>
      </c>
      <c r="AJ469" s="54">
        <v>74.119999999999919</v>
      </c>
      <c r="AK469" s="56">
        <v>3.2154997817546858</v>
      </c>
      <c r="AL469" s="56">
        <v>1371.2152587440023</v>
      </c>
      <c r="AM469" s="56">
        <v>1784.3923240938163</v>
      </c>
      <c r="AN469" s="57">
        <v>413.17706534981403</v>
      </c>
      <c r="AO469" s="58"/>
      <c r="AP469" s="11" t="s">
        <v>69</v>
      </c>
      <c r="AQ469" s="11"/>
    </row>
    <row r="470" spans="2:43" x14ac:dyDescent="0.3">
      <c r="B470" s="39">
        <v>43831</v>
      </c>
      <c r="C470" s="40">
        <v>758</v>
      </c>
      <c r="D470" s="12">
        <v>2020</v>
      </c>
      <c r="E470" s="12" t="s">
        <v>42</v>
      </c>
      <c r="F470" s="12">
        <v>8</v>
      </c>
      <c r="G470" s="13" t="s">
        <v>1000</v>
      </c>
      <c r="H470" s="13" t="s">
        <v>1084</v>
      </c>
      <c r="I470" s="13" t="s">
        <v>1103</v>
      </c>
      <c r="J470" s="14" t="s">
        <v>1104</v>
      </c>
      <c r="K470" s="14" t="s">
        <v>1104</v>
      </c>
      <c r="L470" s="14" t="s">
        <v>1105</v>
      </c>
      <c r="M470" s="41" t="s">
        <v>541</v>
      </c>
      <c r="N470" s="41" t="s">
        <v>50</v>
      </c>
      <c r="O470" s="41" t="s">
        <v>542</v>
      </c>
      <c r="P470" s="13" t="s">
        <v>1106</v>
      </c>
      <c r="Q470" s="42" t="s">
        <v>92</v>
      </c>
      <c r="R470" s="43" t="s">
        <v>227</v>
      </c>
      <c r="S470" s="42" t="s">
        <v>228</v>
      </c>
      <c r="T470" s="44">
        <v>1</v>
      </c>
      <c r="U470" s="44">
        <v>2</v>
      </c>
      <c r="V470" s="44">
        <v>300</v>
      </c>
      <c r="W470" s="45">
        <v>600</v>
      </c>
      <c r="X470" s="46">
        <v>4.1689999999999996</v>
      </c>
      <c r="Y470" s="46">
        <v>76.067035200000007</v>
      </c>
      <c r="Z470" s="47">
        <v>0.41689999999999999</v>
      </c>
      <c r="AA470" s="47">
        <v>10.258333333333333</v>
      </c>
      <c r="AB470" s="48" t="s">
        <v>1110</v>
      </c>
      <c r="AC470" s="49">
        <v>0.11999999999999994</v>
      </c>
      <c r="AD470" s="50">
        <v>61.55</v>
      </c>
      <c r="AE470" s="51"/>
      <c r="AF470" s="52">
        <v>54.164000000000001</v>
      </c>
      <c r="AG470" s="53">
        <v>0.28794385297667024</v>
      </c>
      <c r="AH470" s="54">
        <v>21.903035200000005</v>
      </c>
      <c r="AI470" s="55">
        <v>100</v>
      </c>
      <c r="AJ470" s="54">
        <v>2190.3035200000004</v>
      </c>
      <c r="AK470" s="56">
        <v>4.2685959271168219</v>
      </c>
      <c r="AL470" s="56">
        <v>1023.8896443072254</v>
      </c>
      <c r="AM470" s="56">
        <v>3248.02110817942</v>
      </c>
      <c r="AN470" s="57">
        <v>2224.1314638721947</v>
      </c>
      <c r="AO470" s="58"/>
      <c r="AP470" s="11" t="s">
        <v>69</v>
      </c>
      <c r="AQ470" s="11"/>
    </row>
    <row r="471" spans="2:43" x14ac:dyDescent="0.3">
      <c r="B471" s="39">
        <v>43891</v>
      </c>
      <c r="C471" s="40">
        <v>698</v>
      </c>
      <c r="D471" s="12">
        <v>2020</v>
      </c>
      <c r="E471" s="12" t="s">
        <v>42</v>
      </c>
      <c r="F471" s="12">
        <v>8</v>
      </c>
      <c r="G471" s="13" t="s">
        <v>1000</v>
      </c>
      <c r="H471" s="13" t="s">
        <v>1084</v>
      </c>
      <c r="I471" s="13" t="s">
        <v>1111</v>
      </c>
      <c r="J471" s="14" t="s">
        <v>1112</v>
      </c>
      <c r="K471" s="14" t="s">
        <v>1112</v>
      </c>
      <c r="L471" s="14" t="s">
        <v>126</v>
      </c>
      <c r="M471" s="41" t="s">
        <v>63</v>
      </c>
      <c r="N471" s="41" t="s">
        <v>64</v>
      </c>
      <c r="O471" s="41" t="s">
        <v>64</v>
      </c>
      <c r="P471" s="13" t="s">
        <v>127</v>
      </c>
      <c r="Q471" s="42" t="s">
        <v>53</v>
      </c>
      <c r="R471" s="43" t="s">
        <v>66</v>
      </c>
      <c r="S471" s="42" t="s">
        <v>67</v>
      </c>
      <c r="T471" s="44">
        <v>4</v>
      </c>
      <c r="U471" s="44">
        <v>12</v>
      </c>
      <c r="V471" s="44">
        <v>23</v>
      </c>
      <c r="W471" s="45">
        <v>1104</v>
      </c>
      <c r="X471" s="59">
        <v>3.423</v>
      </c>
      <c r="Y471" s="46">
        <v>29.02</v>
      </c>
      <c r="Z471" s="47">
        <v>0.20538000000000001</v>
      </c>
      <c r="AA471" s="47">
        <v>2.3896574440052705</v>
      </c>
      <c r="AB471" s="48" t="s">
        <v>1113</v>
      </c>
      <c r="AC471" s="49">
        <v>0.12</v>
      </c>
      <c r="AD471" s="50">
        <v>26.381818181818183</v>
      </c>
      <c r="AE471" s="51"/>
      <c r="AF471" s="52">
        <v>23.216000000000001</v>
      </c>
      <c r="AG471" s="53">
        <v>0.19999999999999996</v>
      </c>
      <c r="AH471" s="54">
        <v>5.8039999999999985</v>
      </c>
      <c r="AI471" s="55">
        <v>60</v>
      </c>
      <c r="AJ471" s="54">
        <v>348.2399999999999</v>
      </c>
      <c r="AK471" s="56">
        <v>3.6660576532683629</v>
      </c>
      <c r="AL471" s="56">
        <v>1071.0072022402462</v>
      </c>
      <c r="AM471" s="56">
        <v>1695.5886649138183</v>
      </c>
      <c r="AN471" s="57">
        <v>624.5814626735721</v>
      </c>
      <c r="AO471" s="58"/>
      <c r="AP471" s="11" t="s">
        <v>129</v>
      </c>
      <c r="AQ471" s="11"/>
    </row>
    <row r="472" spans="2:43" x14ac:dyDescent="0.3">
      <c r="B472" s="39">
        <v>43891</v>
      </c>
      <c r="C472" s="40">
        <v>698</v>
      </c>
      <c r="D472" s="12">
        <v>2020</v>
      </c>
      <c r="E472" s="12" t="s">
        <v>42</v>
      </c>
      <c r="F472" s="12">
        <v>8</v>
      </c>
      <c r="G472" s="13" t="s">
        <v>1000</v>
      </c>
      <c r="H472" s="13" t="s">
        <v>1084</v>
      </c>
      <c r="I472" s="13" t="s">
        <v>1111</v>
      </c>
      <c r="J472" s="14" t="s">
        <v>1112</v>
      </c>
      <c r="K472" s="14" t="s">
        <v>1112</v>
      </c>
      <c r="L472" s="14" t="s">
        <v>126</v>
      </c>
      <c r="M472" s="41" t="s">
        <v>63</v>
      </c>
      <c r="N472" s="41" t="s">
        <v>64</v>
      </c>
      <c r="O472" s="41" t="s">
        <v>64</v>
      </c>
      <c r="P472" s="13" t="s">
        <v>127</v>
      </c>
      <c r="Q472" s="42" t="s">
        <v>53</v>
      </c>
      <c r="R472" s="43" t="s">
        <v>54</v>
      </c>
      <c r="S472" s="42" t="s">
        <v>55</v>
      </c>
      <c r="T472" s="44">
        <v>1</v>
      </c>
      <c r="U472" s="44">
        <v>4</v>
      </c>
      <c r="V472" s="44">
        <v>500</v>
      </c>
      <c r="W472" s="45">
        <v>2000</v>
      </c>
      <c r="X472" s="46">
        <v>3.68</v>
      </c>
      <c r="Y472" s="46">
        <v>31.07226</v>
      </c>
      <c r="Z472" s="47">
        <v>3.6800000000000006E-2</v>
      </c>
      <c r="AA472" s="47">
        <v>1.2358285227272725</v>
      </c>
      <c r="AB472" s="48" t="s">
        <v>1114</v>
      </c>
      <c r="AC472" s="49">
        <v>0.12</v>
      </c>
      <c r="AD472" s="50">
        <v>24.716570454545451</v>
      </c>
      <c r="AE472" s="51"/>
      <c r="AF472" s="52">
        <v>21.750581999999998</v>
      </c>
      <c r="AG472" s="53">
        <v>0.30000000000000004</v>
      </c>
      <c r="AH472" s="54">
        <v>9.3216780000000021</v>
      </c>
      <c r="AI472" s="55">
        <v>10</v>
      </c>
      <c r="AJ472" s="54">
        <v>93.216780000000028</v>
      </c>
      <c r="AK472" s="56">
        <v>3.1986286896243254</v>
      </c>
      <c r="AL472" s="56">
        <v>869.19257870226227</v>
      </c>
      <c r="AM472" s="56">
        <v>1477.6210597826084</v>
      </c>
      <c r="AN472" s="57">
        <v>608.42848108034616</v>
      </c>
      <c r="AO472" s="58"/>
      <c r="AP472" s="11" t="s">
        <v>129</v>
      </c>
      <c r="AQ472" s="11"/>
    </row>
    <row r="473" spans="2:43" x14ac:dyDescent="0.3">
      <c r="B473" s="39">
        <v>43891</v>
      </c>
      <c r="C473" s="40">
        <v>698</v>
      </c>
      <c r="D473" s="12">
        <v>2020</v>
      </c>
      <c r="E473" s="12" t="s">
        <v>42</v>
      </c>
      <c r="F473" s="12">
        <v>8</v>
      </c>
      <c r="G473" s="13" t="s">
        <v>1000</v>
      </c>
      <c r="H473" s="13" t="s">
        <v>1084</v>
      </c>
      <c r="I473" s="13" t="s">
        <v>1111</v>
      </c>
      <c r="J473" s="14" t="s">
        <v>1112</v>
      </c>
      <c r="K473" s="14" t="s">
        <v>1112</v>
      </c>
      <c r="L473" s="14" t="s">
        <v>126</v>
      </c>
      <c r="M473" s="41" t="s">
        <v>63</v>
      </c>
      <c r="N473" s="41" t="s">
        <v>64</v>
      </c>
      <c r="O473" s="41" t="s">
        <v>64</v>
      </c>
      <c r="P473" s="13" t="s">
        <v>127</v>
      </c>
      <c r="Q473" s="42" t="s">
        <v>92</v>
      </c>
      <c r="R473" s="43" t="s">
        <v>110</v>
      </c>
      <c r="S473" s="42" t="s">
        <v>111</v>
      </c>
      <c r="T473" s="44">
        <v>1</v>
      </c>
      <c r="U473" s="44">
        <v>2</v>
      </c>
      <c r="V473" s="44">
        <v>200</v>
      </c>
      <c r="W473" s="45">
        <v>400</v>
      </c>
      <c r="X473" s="59">
        <v>2.806</v>
      </c>
      <c r="Y473" s="46">
        <v>24.870425957550601</v>
      </c>
      <c r="Z473" s="47">
        <v>1.4030000000000001E-2</v>
      </c>
      <c r="AA473" s="47">
        <v>5.5110602974117811</v>
      </c>
      <c r="AB473" s="48" t="s">
        <v>1115</v>
      </c>
      <c r="AC473" s="49">
        <v>0.12</v>
      </c>
      <c r="AD473" s="50">
        <v>22.044241189647124</v>
      </c>
      <c r="AE473" s="51"/>
      <c r="AF473" s="52">
        <v>19.398932246889469</v>
      </c>
      <c r="AG473" s="53">
        <v>0.21999999999999997</v>
      </c>
      <c r="AH473" s="54">
        <v>5.4714937106611323</v>
      </c>
      <c r="AI473" s="55">
        <v>5</v>
      </c>
      <c r="AJ473" s="54">
        <v>27.357468553305662</v>
      </c>
      <c r="AK473" s="56">
        <v>3.3147170917619428</v>
      </c>
      <c r="AL473" s="56">
        <v>1181.296183806822</v>
      </c>
      <c r="AM473" s="56">
        <v>1728.3439279124616</v>
      </c>
      <c r="AN473" s="57">
        <v>547.04774410563959</v>
      </c>
      <c r="AO473" s="58"/>
      <c r="AP473" s="11" t="s">
        <v>129</v>
      </c>
      <c r="AQ473" s="11"/>
    </row>
    <row r="474" spans="2:43" x14ac:dyDescent="0.3">
      <c r="B474" s="39">
        <v>43891</v>
      </c>
      <c r="C474" s="40">
        <v>698</v>
      </c>
      <c r="D474" s="12">
        <v>2020</v>
      </c>
      <c r="E474" s="12" t="s">
        <v>42</v>
      </c>
      <c r="F474" s="12">
        <v>8</v>
      </c>
      <c r="G474" s="13" t="s">
        <v>1000</v>
      </c>
      <c r="H474" s="13" t="s">
        <v>1084</v>
      </c>
      <c r="I474" s="13" t="s">
        <v>1111</v>
      </c>
      <c r="J474" s="14" t="s">
        <v>1112</v>
      </c>
      <c r="K474" s="14" t="s">
        <v>1112</v>
      </c>
      <c r="L474" s="14" t="s">
        <v>126</v>
      </c>
      <c r="M474" s="41" t="s">
        <v>63</v>
      </c>
      <c r="N474" s="41" t="s">
        <v>64</v>
      </c>
      <c r="O474" s="41" t="s">
        <v>64</v>
      </c>
      <c r="P474" s="13" t="s">
        <v>127</v>
      </c>
      <c r="Q474" s="42" t="s">
        <v>92</v>
      </c>
      <c r="R474" s="43" t="s">
        <v>110</v>
      </c>
      <c r="S474" s="42" t="s">
        <v>111</v>
      </c>
      <c r="T474" s="44">
        <v>1</v>
      </c>
      <c r="U474" s="44">
        <v>2</v>
      </c>
      <c r="V474" s="44">
        <v>200</v>
      </c>
      <c r="W474" s="45">
        <v>400</v>
      </c>
      <c r="X474" s="59">
        <v>2.806</v>
      </c>
      <c r="Y474" s="46">
        <v>24.870425957550601</v>
      </c>
      <c r="Z474" s="47">
        <v>0.106628</v>
      </c>
      <c r="AA474" s="47">
        <v>5.5110602974117811</v>
      </c>
      <c r="AB474" s="48" t="s">
        <v>1115</v>
      </c>
      <c r="AC474" s="49">
        <v>0.12</v>
      </c>
      <c r="AD474" s="50">
        <v>22.044241189647124</v>
      </c>
      <c r="AE474" s="51"/>
      <c r="AF474" s="52">
        <v>19.398932246889469</v>
      </c>
      <c r="AG474" s="53">
        <v>0.21999999999999997</v>
      </c>
      <c r="AH474" s="54">
        <v>5.4714937106611323</v>
      </c>
      <c r="AI474" s="55">
        <v>38</v>
      </c>
      <c r="AJ474" s="54">
        <v>207.91676100512302</v>
      </c>
      <c r="AK474" s="56">
        <v>3.3147170917619428</v>
      </c>
      <c r="AL474" s="56">
        <v>1181.296183806822</v>
      </c>
      <c r="AM474" s="56">
        <v>1728.3439279124616</v>
      </c>
      <c r="AN474" s="57">
        <v>547.04774410563959</v>
      </c>
      <c r="AO474" s="58"/>
      <c r="AP474" s="11" t="s">
        <v>129</v>
      </c>
      <c r="AQ474" s="11"/>
    </row>
    <row r="475" spans="2:43" x14ac:dyDescent="0.3">
      <c r="B475" s="39">
        <v>43891</v>
      </c>
      <c r="C475" s="40">
        <v>698</v>
      </c>
      <c r="D475" s="12">
        <v>2020</v>
      </c>
      <c r="E475" s="12" t="s">
        <v>42</v>
      </c>
      <c r="F475" s="12">
        <v>8</v>
      </c>
      <c r="G475" s="13" t="s">
        <v>1000</v>
      </c>
      <c r="H475" s="13" t="s">
        <v>1084</v>
      </c>
      <c r="I475" s="13" t="s">
        <v>1111</v>
      </c>
      <c r="J475" s="14" t="s">
        <v>1112</v>
      </c>
      <c r="K475" s="14" t="s">
        <v>1112</v>
      </c>
      <c r="L475" s="14" t="s">
        <v>126</v>
      </c>
      <c r="M475" s="41" t="s">
        <v>63</v>
      </c>
      <c r="N475" s="41" t="s">
        <v>64</v>
      </c>
      <c r="O475" s="41" t="s">
        <v>64</v>
      </c>
      <c r="P475" s="13" t="s">
        <v>127</v>
      </c>
      <c r="Q475" s="42" t="s">
        <v>92</v>
      </c>
      <c r="R475" s="43" t="s">
        <v>1116</v>
      </c>
      <c r="S475" s="42" t="s">
        <v>1117</v>
      </c>
      <c r="T475" s="44">
        <v>8</v>
      </c>
      <c r="U475" s="44">
        <v>3</v>
      </c>
      <c r="V475" s="44">
        <v>12</v>
      </c>
      <c r="W475" s="45">
        <v>288</v>
      </c>
      <c r="X475" s="59">
        <v>3.403</v>
      </c>
      <c r="Y475" s="46">
        <v>26.89</v>
      </c>
      <c r="Z475" s="47">
        <v>8.5074999999999998E-2</v>
      </c>
      <c r="AA475" s="47">
        <v>9.0185053661616159</v>
      </c>
      <c r="AB475" s="48" t="s">
        <v>1118</v>
      </c>
      <c r="AC475" s="49">
        <v>0.12</v>
      </c>
      <c r="AD475" s="50">
        <v>25.973295454545454</v>
      </c>
      <c r="AE475" s="51"/>
      <c r="AF475" s="52">
        <v>22.8565</v>
      </c>
      <c r="AG475" s="53">
        <v>0.15000000000000002</v>
      </c>
      <c r="AH475" s="54">
        <v>4.0335000000000001</v>
      </c>
      <c r="AI475" s="55">
        <v>25</v>
      </c>
      <c r="AJ475" s="54">
        <v>100.83750000000001</v>
      </c>
      <c r="AK475" s="56">
        <v>5.631542130365653</v>
      </c>
      <c r="AL475" s="56">
        <v>1654.8757362226427</v>
      </c>
      <c r="AM475" s="56">
        <v>1679.1434028798119</v>
      </c>
      <c r="AN475" s="57">
        <v>24.267666657169229</v>
      </c>
      <c r="AO475" s="58"/>
      <c r="AP475" s="11" t="s">
        <v>129</v>
      </c>
      <c r="AQ475" s="11"/>
    </row>
    <row r="476" spans="2:43" x14ac:dyDescent="0.3">
      <c r="B476" s="39">
        <v>43891</v>
      </c>
      <c r="C476" s="40">
        <v>698</v>
      </c>
      <c r="D476" s="12">
        <v>2020</v>
      </c>
      <c r="E476" s="12" t="s">
        <v>42</v>
      </c>
      <c r="F476" s="12">
        <v>8</v>
      </c>
      <c r="G476" s="13" t="s">
        <v>1000</v>
      </c>
      <c r="H476" s="13" t="s">
        <v>1084</v>
      </c>
      <c r="I476" s="13" t="s">
        <v>1111</v>
      </c>
      <c r="J476" s="14" t="s">
        <v>1112</v>
      </c>
      <c r="K476" s="14" t="s">
        <v>1112</v>
      </c>
      <c r="L476" s="14" t="s">
        <v>126</v>
      </c>
      <c r="M476" s="41" t="s">
        <v>63</v>
      </c>
      <c r="N476" s="41" t="s">
        <v>64</v>
      </c>
      <c r="O476" s="41" t="s">
        <v>64</v>
      </c>
      <c r="P476" s="13" t="s">
        <v>127</v>
      </c>
      <c r="Q476" s="42" t="s">
        <v>80</v>
      </c>
      <c r="R476" s="43" t="s">
        <v>143</v>
      </c>
      <c r="S476" s="42" t="s">
        <v>144</v>
      </c>
      <c r="T476" s="44">
        <v>24</v>
      </c>
      <c r="U476" s="44">
        <v>100</v>
      </c>
      <c r="V476" s="44">
        <v>1</v>
      </c>
      <c r="W476" s="45">
        <v>2400</v>
      </c>
      <c r="X476" s="59">
        <v>5.8890000000000002</v>
      </c>
      <c r="Y476" s="46">
        <v>84.874140000000011</v>
      </c>
      <c r="Z476" s="47">
        <v>1.1778E-2</v>
      </c>
      <c r="AA476" s="47">
        <v>2.5719436363636365</v>
      </c>
      <c r="AB476" s="48" t="s">
        <v>1119</v>
      </c>
      <c r="AC476" s="49">
        <v>0.12</v>
      </c>
      <c r="AD476" s="50">
        <v>61.726647272727277</v>
      </c>
      <c r="AE476" s="51"/>
      <c r="AF476" s="52">
        <v>54.319449600000006</v>
      </c>
      <c r="AG476" s="53">
        <v>0.36</v>
      </c>
      <c r="AH476" s="54">
        <v>30.554690400000005</v>
      </c>
      <c r="AI476" s="55">
        <v>2</v>
      </c>
      <c r="AJ476" s="54">
        <v>61.109380800000011</v>
      </c>
      <c r="AK476" s="56">
        <v>10.3830357142857</v>
      </c>
      <c r="AL476" s="56">
        <v>1763.1237416005604</v>
      </c>
      <c r="AM476" s="56">
        <v>2305.9708609271524</v>
      </c>
      <c r="AN476" s="57">
        <v>542.84711932659206</v>
      </c>
      <c r="AO476" s="58"/>
      <c r="AP476" s="11" t="s">
        <v>129</v>
      </c>
      <c r="AQ476" s="11"/>
    </row>
    <row r="477" spans="2:43" x14ac:dyDescent="0.3">
      <c r="B477" s="39">
        <v>43891</v>
      </c>
      <c r="C477" s="40">
        <v>698</v>
      </c>
      <c r="D477" s="12">
        <v>2020</v>
      </c>
      <c r="E477" s="12" t="s">
        <v>42</v>
      </c>
      <c r="F477" s="12">
        <v>8</v>
      </c>
      <c r="G477" s="13" t="s">
        <v>1000</v>
      </c>
      <c r="H477" s="13" t="s">
        <v>1084</v>
      </c>
      <c r="I477" s="13" t="s">
        <v>1111</v>
      </c>
      <c r="J477" s="14" t="s">
        <v>1112</v>
      </c>
      <c r="K477" s="14" t="s">
        <v>1112</v>
      </c>
      <c r="L477" s="14" t="s">
        <v>126</v>
      </c>
      <c r="M477" s="41" t="s">
        <v>63</v>
      </c>
      <c r="N477" s="41" t="s">
        <v>64</v>
      </c>
      <c r="O477" s="41" t="s">
        <v>64</v>
      </c>
      <c r="P477" s="13" t="s">
        <v>127</v>
      </c>
      <c r="Q477" s="42" t="s">
        <v>99</v>
      </c>
      <c r="R477" s="43" t="s">
        <v>100</v>
      </c>
      <c r="S477" s="42" t="s">
        <v>101</v>
      </c>
      <c r="T477" s="44">
        <v>6</v>
      </c>
      <c r="U477" s="44">
        <v>1</v>
      </c>
      <c r="V477" s="44">
        <v>1000</v>
      </c>
      <c r="W477" s="45">
        <v>6000</v>
      </c>
      <c r="X477" s="59">
        <v>6.5999999999999943</v>
      </c>
      <c r="Y477" s="46">
        <v>173.88983664</v>
      </c>
      <c r="Z477" s="47">
        <v>6.5999999999999948E-2</v>
      </c>
      <c r="AA477" s="47">
        <v>2.4700260886363639</v>
      </c>
      <c r="AB477" s="48" t="s">
        <v>1120</v>
      </c>
      <c r="AC477" s="49">
        <v>0.12</v>
      </c>
      <c r="AD477" s="50">
        <v>148.20156531818182</v>
      </c>
      <c r="AE477" s="51"/>
      <c r="AF477" s="52">
        <v>130.41737748</v>
      </c>
      <c r="AG477" s="53">
        <v>0.25</v>
      </c>
      <c r="AH477" s="54">
        <v>43.47245916</v>
      </c>
      <c r="AI477" s="55">
        <v>10</v>
      </c>
      <c r="AJ477" s="54">
        <v>434.7245916</v>
      </c>
      <c r="AK477" s="56">
        <v>23.843536335609144</v>
      </c>
      <c r="AL477" s="56">
        <v>3612.6570205468433</v>
      </c>
      <c r="AM477" s="56">
        <v>4940.0521772727316</v>
      </c>
      <c r="AN477" s="57">
        <v>1327.3951567258882</v>
      </c>
      <c r="AO477" s="58"/>
      <c r="AP477" s="11" t="s">
        <v>129</v>
      </c>
      <c r="AQ477" s="11"/>
    </row>
    <row r="478" spans="2:43" x14ac:dyDescent="0.3">
      <c r="B478" s="39">
        <v>43831</v>
      </c>
      <c r="C478" s="40">
        <v>758</v>
      </c>
      <c r="D478" s="12">
        <v>2020</v>
      </c>
      <c r="E478" s="12" t="s">
        <v>42</v>
      </c>
      <c r="F478" s="12">
        <v>8</v>
      </c>
      <c r="G478" s="13" t="s">
        <v>1000</v>
      </c>
      <c r="H478" s="13" t="s">
        <v>1084</v>
      </c>
      <c r="I478" s="13" t="s">
        <v>1111</v>
      </c>
      <c r="J478" s="14" t="s">
        <v>1112</v>
      </c>
      <c r="K478" s="14" t="s">
        <v>1112</v>
      </c>
      <c r="L478" s="14" t="s">
        <v>1121</v>
      </c>
      <c r="M478" s="41" t="s">
        <v>279</v>
      </c>
      <c r="N478" s="41" t="s">
        <v>50</v>
      </c>
      <c r="O478" s="41" t="s">
        <v>280</v>
      </c>
      <c r="P478" s="13" t="s">
        <v>1122</v>
      </c>
      <c r="Q478" s="42" t="s">
        <v>187</v>
      </c>
      <c r="R478" s="43" t="s">
        <v>188</v>
      </c>
      <c r="S478" s="42" t="s">
        <v>189</v>
      </c>
      <c r="T478" s="44">
        <v>6</v>
      </c>
      <c r="U478" s="44">
        <v>1</v>
      </c>
      <c r="V478" s="44">
        <v>88</v>
      </c>
      <c r="W478" s="45">
        <v>528</v>
      </c>
      <c r="X478" s="59">
        <v>6.4290000000000003</v>
      </c>
      <c r="Y478" s="46">
        <v>96</v>
      </c>
      <c r="Z478" s="47">
        <v>0.109293</v>
      </c>
      <c r="AA478" s="47">
        <v>16</v>
      </c>
      <c r="AB478" s="48" t="s">
        <v>1123</v>
      </c>
      <c r="AC478" s="49">
        <v>0.12</v>
      </c>
      <c r="AD478" s="50">
        <v>84.48</v>
      </c>
      <c r="AE478" s="51"/>
      <c r="AF478" s="52">
        <v>74.342399999999998</v>
      </c>
      <c r="AG478" s="53">
        <v>0.22560000000000002</v>
      </c>
      <c r="AH478" s="54">
        <v>21.657600000000002</v>
      </c>
      <c r="AI478" s="55">
        <v>17</v>
      </c>
      <c r="AJ478" s="54">
        <v>368.17920000000004</v>
      </c>
      <c r="AK478" s="56">
        <v>26.971183816183789</v>
      </c>
      <c r="AL478" s="56">
        <v>4195.2377999974788</v>
      </c>
      <c r="AM478" s="56">
        <v>2890.9006066262245</v>
      </c>
      <c r="AN478" s="57">
        <v>-1304.3371933712542</v>
      </c>
      <c r="AO478" s="58"/>
      <c r="AP478" s="11" t="s">
        <v>1124</v>
      </c>
      <c r="AQ478" s="11"/>
    </row>
    <row r="479" spans="2:43" x14ac:dyDescent="0.3">
      <c r="B479" s="39">
        <v>43831</v>
      </c>
      <c r="C479" s="40">
        <v>758</v>
      </c>
      <c r="D479" s="12">
        <v>2020</v>
      </c>
      <c r="E479" s="12" t="s">
        <v>42</v>
      </c>
      <c r="F479" s="12">
        <v>8</v>
      </c>
      <c r="G479" s="13" t="s">
        <v>1000</v>
      </c>
      <c r="H479" s="13" t="s">
        <v>1084</v>
      </c>
      <c r="I479" s="13" t="s">
        <v>1111</v>
      </c>
      <c r="J479" s="14" t="s">
        <v>1112</v>
      </c>
      <c r="K479" s="14" t="s">
        <v>1112</v>
      </c>
      <c r="L479" s="14" t="s">
        <v>1125</v>
      </c>
      <c r="M479" s="41" t="s">
        <v>49</v>
      </c>
      <c r="N479" s="41" t="s">
        <v>50</v>
      </c>
      <c r="O479" s="41" t="s">
        <v>160</v>
      </c>
      <c r="P479" s="13" t="s">
        <v>1126</v>
      </c>
      <c r="Q479" s="42" t="s">
        <v>53</v>
      </c>
      <c r="R479" s="43" t="s">
        <v>54</v>
      </c>
      <c r="S479" s="42" t="s">
        <v>55</v>
      </c>
      <c r="T479" s="44">
        <v>1</v>
      </c>
      <c r="U479" s="44">
        <v>4</v>
      </c>
      <c r="V479" s="44">
        <v>500</v>
      </c>
      <c r="W479" s="45">
        <v>2000</v>
      </c>
      <c r="X479" s="46">
        <v>3.68</v>
      </c>
      <c r="Y479" s="46">
        <v>31.07226</v>
      </c>
      <c r="Z479" s="47">
        <v>3.6800000000000006E-2</v>
      </c>
      <c r="AA479" s="47">
        <v>1.6730000000000003</v>
      </c>
      <c r="AB479" s="48" t="s">
        <v>1127</v>
      </c>
      <c r="AC479" s="49">
        <v>0.11999999999999998</v>
      </c>
      <c r="AD479" s="50">
        <v>33.46</v>
      </c>
      <c r="AE479" s="51"/>
      <c r="AF479" s="52">
        <v>29.444800000000001</v>
      </c>
      <c r="AG479" s="53">
        <v>5.2376621462358997E-2</v>
      </c>
      <c r="AH479" s="54">
        <v>1.6274599999999992</v>
      </c>
      <c r="AI479" s="55">
        <v>10</v>
      </c>
      <c r="AJ479" s="54">
        <v>16.274599999999992</v>
      </c>
      <c r="AK479" s="56">
        <v>3.1986286896243254</v>
      </c>
      <c r="AL479" s="56">
        <v>869.19257870226227</v>
      </c>
      <c r="AM479" s="56">
        <v>2000.3260869565217</v>
      </c>
      <c r="AN479" s="57">
        <v>1131.1335082542596</v>
      </c>
      <c r="AO479" s="58"/>
      <c r="AP479" s="11" t="s">
        <v>69</v>
      </c>
      <c r="AQ479" s="11"/>
    </row>
    <row r="480" spans="2:43" x14ac:dyDescent="0.3">
      <c r="B480" s="39">
        <v>43831</v>
      </c>
      <c r="C480" s="40">
        <v>758</v>
      </c>
      <c r="D480" s="12">
        <v>2020</v>
      </c>
      <c r="E480" s="12" t="s">
        <v>42</v>
      </c>
      <c r="F480" s="12">
        <v>8</v>
      </c>
      <c r="G480" s="13" t="s">
        <v>1000</v>
      </c>
      <c r="H480" s="13" t="s">
        <v>1084</v>
      </c>
      <c r="I480" s="13" t="s">
        <v>1111</v>
      </c>
      <c r="J480" s="14" t="s">
        <v>1112</v>
      </c>
      <c r="K480" s="14" t="s">
        <v>1112</v>
      </c>
      <c r="L480" s="14" t="s">
        <v>1125</v>
      </c>
      <c r="M480" s="41" t="s">
        <v>49</v>
      </c>
      <c r="N480" s="41" t="s">
        <v>50</v>
      </c>
      <c r="O480" s="41" t="s">
        <v>160</v>
      </c>
      <c r="P480" s="13" t="s">
        <v>1126</v>
      </c>
      <c r="Q480" s="42" t="s">
        <v>92</v>
      </c>
      <c r="R480" s="43" t="s">
        <v>110</v>
      </c>
      <c r="S480" s="42" t="s">
        <v>111</v>
      </c>
      <c r="T480" s="44">
        <v>1</v>
      </c>
      <c r="U480" s="44">
        <v>2</v>
      </c>
      <c r="V480" s="44">
        <v>200</v>
      </c>
      <c r="W480" s="45">
        <v>400</v>
      </c>
      <c r="X480" s="59">
        <v>2.806</v>
      </c>
      <c r="Y480" s="46">
        <v>24.870425957550601</v>
      </c>
      <c r="Z480" s="47">
        <v>1.4030000000000001E-2</v>
      </c>
      <c r="AA480" s="47">
        <v>6.3225000000000007</v>
      </c>
      <c r="AB480" s="48" t="s">
        <v>1128</v>
      </c>
      <c r="AC480" s="49">
        <v>0.11999999999999998</v>
      </c>
      <c r="AD480" s="50">
        <v>25.29</v>
      </c>
      <c r="AE480" s="51"/>
      <c r="AF480" s="52">
        <v>22.255199999999999</v>
      </c>
      <c r="AG480" s="53">
        <v>0.10515404770365933</v>
      </c>
      <c r="AH480" s="54">
        <v>2.6152259575506029</v>
      </c>
      <c r="AI480" s="55">
        <v>5</v>
      </c>
      <c r="AJ480" s="54">
        <v>13.076129787753015</v>
      </c>
      <c r="AK480" s="56">
        <v>3.3147170917619428</v>
      </c>
      <c r="AL480" s="56">
        <v>1181.296183806822</v>
      </c>
      <c r="AM480" s="56">
        <v>1982.822523164647</v>
      </c>
      <c r="AN480" s="57">
        <v>801.52633935782501</v>
      </c>
      <c r="AO480" s="58"/>
      <c r="AP480" s="11" t="s">
        <v>69</v>
      </c>
      <c r="AQ480" s="11"/>
    </row>
    <row r="481" spans="2:43" x14ac:dyDescent="0.3">
      <c r="B481" s="39">
        <v>43831</v>
      </c>
      <c r="C481" s="40">
        <v>758</v>
      </c>
      <c r="D481" s="12">
        <v>2020</v>
      </c>
      <c r="E481" s="12" t="s">
        <v>42</v>
      </c>
      <c r="F481" s="12">
        <v>8</v>
      </c>
      <c r="G481" s="13" t="s">
        <v>1000</v>
      </c>
      <c r="H481" s="13" t="s">
        <v>1084</v>
      </c>
      <c r="I481" s="13" t="s">
        <v>1111</v>
      </c>
      <c r="J481" s="14" t="s">
        <v>1112</v>
      </c>
      <c r="K481" s="14" t="s">
        <v>1112</v>
      </c>
      <c r="L481" s="14" t="s">
        <v>1129</v>
      </c>
      <c r="M481" s="41" t="s">
        <v>63</v>
      </c>
      <c r="N481" s="41" t="s">
        <v>85</v>
      </c>
      <c r="O481" s="41" t="s">
        <v>86</v>
      </c>
      <c r="P481" s="13" t="s">
        <v>1130</v>
      </c>
      <c r="Q481" s="42" t="s">
        <v>92</v>
      </c>
      <c r="R481" s="43" t="s">
        <v>110</v>
      </c>
      <c r="S481" s="42" t="s">
        <v>111</v>
      </c>
      <c r="T481" s="44">
        <v>1</v>
      </c>
      <c r="U481" s="44">
        <v>2</v>
      </c>
      <c r="V481" s="44">
        <v>200</v>
      </c>
      <c r="W481" s="45">
        <v>400</v>
      </c>
      <c r="X481" s="59">
        <v>2.806</v>
      </c>
      <c r="Y481" s="46">
        <v>24.870425957550601</v>
      </c>
      <c r="Z481" s="47">
        <v>0.28060000000000002</v>
      </c>
      <c r="AA481" s="47">
        <v>5.7175000000000002</v>
      </c>
      <c r="AB481" s="48" t="s">
        <v>1131</v>
      </c>
      <c r="AC481" s="49">
        <v>0.11999999999999998</v>
      </c>
      <c r="AD481" s="50">
        <v>22.87</v>
      </c>
      <c r="AE481" s="51"/>
      <c r="AF481" s="52">
        <v>20.125600000000002</v>
      </c>
      <c r="AG481" s="53">
        <v>0.19078185334055697</v>
      </c>
      <c r="AH481" s="54">
        <v>4.7448259575505993</v>
      </c>
      <c r="AI481" s="55">
        <v>100</v>
      </c>
      <c r="AJ481" s="54">
        <v>474.48259575505995</v>
      </c>
      <c r="AK481" s="56">
        <v>3.3147170917619428</v>
      </c>
      <c r="AL481" s="56">
        <v>1181.296183806822</v>
      </c>
      <c r="AM481" s="56">
        <v>1793.0862437633643</v>
      </c>
      <c r="AN481" s="57">
        <v>611.79005995654234</v>
      </c>
      <c r="AO481" s="58"/>
      <c r="AP481" s="11" t="s">
        <v>69</v>
      </c>
      <c r="AQ481" s="11"/>
    </row>
    <row r="482" spans="2:43" x14ac:dyDescent="0.3">
      <c r="B482" s="39">
        <v>43831</v>
      </c>
      <c r="C482" s="40">
        <v>758</v>
      </c>
      <c r="D482" s="12">
        <v>2020</v>
      </c>
      <c r="E482" s="12" t="s">
        <v>42</v>
      </c>
      <c r="F482" s="12">
        <v>8</v>
      </c>
      <c r="G482" s="13" t="s">
        <v>1000</v>
      </c>
      <c r="H482" s="13" t="s">
        <v>1084</v>
      </c>
      <c r="I482" s="13" t="s">
        <v>1111</v>
      </c>
      <c r="J482" s="14" t="s">
        <v>1112</v>
      </c>
      <c r="K482" s="14" t="s">
        <v>1112</v>
      </c>
      <c r="L482" s="14" t="s">
        <v>1132</v>
      </c>
      <c r="M482" s="41"/>
      <c r="N482" s="41"/>
      <c r="O482" s="41"/>
      <c r="P482" s="13" t="s">
        <v>1133</v>
      </c>
      <c r="Q482" s="42" t="s">
        <v>53</v>
      </c>
      <c r="R482" s="43" t="s">
        <v>370</v>
      </c>
      <c r="S482" s="42" t="s">
        <v>371</v>
      </c>
      <c r="T482" s="44">
        <v>1</v>
      </c>
      <c r="U482" s="44">
        <v>4</v>
      </c>
      <c r="V482" s="44">
        <v>300</v>
      </c>
      <c r="W482" s="45">
        <v>1200</v>
      </c>
      <c r="X482" s="59">
        <v>2.25</v>
      </c>
      <c r="Y482" s="46">
        <v>19.393510413264</v>
      </c>
      <c r="Z482" s="47">
        <v>0.495</v>
      </c>
      <c r="AA482" s="47">
        <v>1.1241666666666668</v>
      </c>
      <c r="AB482" s="48" t="s">
        <v>1134</v>
      </c>
      <c r="AC482" s="49">
        <v>0.11999999999999997</v>
      </c>
      <c r="AD482" s="50">
        <v>13.49</v>
      </c>
      <c r="AE482" s="51"/>
      <c r="AF482" s="52">
        <v>11.8712</v>
      </c>
      <c r="AG482" s="53">
        <v>0.38787771027359697</v>
      </c>
      <c r="AH482" s="54">
        <v>7.522310413264</v>
      </c>
      <c r="AI482" s="55">
        <v>220</v>
      </c>
      <c r="AJ482" s="54">
        <v>1654.90829091808</v>
      </c>
      <c r="AK482" s="56">
        <v>2.7149209361163775</v>
      </c>
      <c r="AL482" s="56">
        <v>1206.6315271628346</v>
      </c>
      <c r="AM482" s="56">
        <v>1319.0222222222224</v>
      </c>
      <c r="AN482" s="57">
        <v>112.39069505938778</v>
      </c>
      <c r="AO482" s="58"/>
      <c r="AP482" s="11" t="s">
        <v>69</v>
      </c>
      <c r="AQ482" s="11"/>
    </row>
    <row r="483" spans="2:43" x14ac:dyDescent="0.3">
      <c r="B483" s="39">
        <v>43831</v>
      </c>
      <c r="C483" s="40">
        <v>758</v>
      </c>
      <c r="D483" s="12">
        <v>2020</v>
      </c>
      <c r="E483" s="12" t="s">
        <v>42</v>
      </c>
      <c r="F483" s="12">
        <v>8</v>
      </c>
      <c r="G483" s="13" t="s">
        <v>1000</v>
      </c>
      <c r="H483" s="13" t="s">
        <v>1084</v>
      </c>
      <c r="I483" s="13" t="s">
        <v>1135</v>
      </c>
      <c r="J483" s="14" t="s">
        <v>1136</v>
      </c>
      <c r="K483" s="14" t="s">
        <v>1136</v>
      </c>
      <c r="L483" s="14" t="s">
        <v>159</v>
      </c>
      <c r="M483" s="41" t="s">
        <v>49</v>
      </c>
      <c r="N483" s="41" t="s">
        <v>50</v>
      </c>
      <c r="O483" s="41" t="s">
        <v>160</v>
      </c>
      <c r="P483" s="13" t="s">
        <v>161</v>
      </c>
      <c r="Q483" s="42" t="s">
        <v>53</v>
      </c>
      <c r="R483" s="43" t="s">
        <v>162</v>
      </c>
      <c r="S483" s="42" t="s">
        <v>163</v>
      </c>
      <c r="T483" s="44">
        <v>10</v>
      </c>
      <c r="U483" s="44">
        <v>2</v>
      </c>
      <c r="V483" s="44">
        <v>16.5</v>
      </c>
      <c r="W483" s="45">
        <v>330</v>
      </c>
      <c r="X483" s="46">
        <v>1.079</v>
      </c>
      <c r="Y483" s="46">
        <v>11.512776761200001</v>
      </c>
      <c r="Z483" s="47">
        <v>8.631999999999999E-3</v>
      </c>
      <c r="AA483" s="47">
        <v>3.3060606060606061</v>
      </c>
      <c r="AB483" s="48" t="s">
        <v>1137</v>
      </c>
      <c r="AC483" s="49">
        <v>0.12</v>
      </c>
      <c r="AD483" s="50">
        <v>10.91</v>
      </c>
      <c r="AE483" s="51"/>
      <c r="AF483" s="52">
        <v>9.6007999999999996</v>
      </c>
      <c r="AG483" s="53">
        <v>0.16607433644016145</v>
      </c>
      <c r="AH483" s="54">
        <v>1.9119767612000018</v>
      </c>
      <c r="AI483" s="55">
        <v>8</v>
      </c>
      <c r="AJ483" s="54">
        <v>15.295814089600015</v>
      </c>
      <c r="AK483" s="56">
        <v>1.4788990554899633</v>
      </c>
      <c r="AL483" s="56">
        <v>1370.6200699628946</v>
      </c>
      <c r="AM483" s="56">
        <v>2224.4670991658945</v>
      </c>
      <c r="AN483" s="57">
        <v>853.84702920299992</v>
      </c>
      <c r="AO483" s="58"/>
      <c r="AP483" s="11" t="s">
        <v>69</v>
      </c>
      <c r="AQ483" s="11"/>
    </row>
    <row r="484" spans="2:43" x14ac:dyDescent="0.3">
      <c r="B484" s="39">
        <v>43831</v>
      </c>
      <c r="C484" s="40">
        <v>758</v>
      </c>
      <c r="D484" s="12">
        <v>2020</v>
      </c>
      <c r="E484" s="12" t="s">
        <v>42</v>
      </c>
      <c r="F484" s="12">
        <v>8</v>
      </c>
      <c r="G484" s="13" t="s">
        <v>1000</v>
      </c>
      <c r="H484" s="13" t="s">
        <v>1084</v>
      </c>
      <c r="I484" s="13" t="s">
        <v>1135</v>
      </c>
      <c r="J484" s="14" t="s">
        <v>1136</v>
      </c>
      <c r="K484" s="14" t="s">
        <v>1136</v>
      </c>
      <c r="L484" s="14" t="s">
        <v>159</v>
      </c>
      <c r="M484" s="41" t="s">
        <v>49</v>
      </c>
      <c r="N484" s="41" t="s">
        <v>50</v>
      </c>
      <c r="O484" s="41" t="s">
        <v>160</v>
      </c>
      <c r="P484" s="13" t="s">
        <v>161</v>
      </c>
      <c r="Q484" s="42" t="s">
        <v>92</v>
      </c>
      <c r="R484" s="43" t="s">
        <v>110</v>
      </c>
      <c r="S484" s="42" t="s">
        <v>111</v>
      </c>
      <c r="T484" s="44">
        <v>1</v>
      </c>
      <c r="U484" s="44">
        <v>2</v>
      </c>
      <c r="V484" s="44">
        <v>200</v>
      </c>
      <c r="W484" s="45">
        <v>400</v>
      </c>
      <c r="X484" s="59">
        <v>2.806</v>
      </c>
      <c r="Y484" s="46">
        <v>24.870425957550601</v>
      </c>
      <c r="Z484" s="47">
        <v>1.4030000000000001E-2</v>
      </c>
      <c r="AA484" s="47">
        <v>6.1950000000000003</v>
      </c>
      <c r="AB484" s="48" t="s">
        <v>1138</v>
      </c>
      <c r="AC484" s="49">
        <v>0.12000000000000005</v>
      </c>
      <c r="AD484" s="50">
        <v>24.78</v>
      </c>
      <c r="AE484" s="51"/>
      <c r="AF484" s="52">
        <v>21.8064</v>
      </c>
      <c r="AG484" s="53">
        <v>0.12319957699077411</v>
      </c>
      <c r="AH484" s="54">
        <v>3.0640259575506015</v>
      </c>
      <c r="AI484" s="55">
        <v>5</v>
      </c>
      <c r="AJ484" s="54">
        <v>15.320129787753007</v>
      </c>
      <c r="AK484" s="56">
        <v>3.3147170917619428</v>
      </c>
      <c r="AL484" s="56">
        <v>1181.296183806822</v>
      </c>
      <c r="AM484" s="56">
        <v>1942.8367783321455</v>
      </c>
      <c r="AN484" s="57">
        <v>761.54059452532351</v>
      </c>
      <c r="AO484" s="58"/>
      <c r="AP484" s="11" t="s">
        <v>69</v>
      </c>
      <c r="AQ484" s="11"/>
    </row>
    <row r="485" spans="2:43" x14ac:dyDescent="0.3">
      <c r="B485" s="39">
        <v>43831</v>
      </c>
      <c r="C485" s="40">
        <v>758</v>
      </c>
      <c r="D485" s="12">
        <v>2020</v>
      </c>
      <c r="E485" s="12" t="s">
        <v>42</v>
      </c>
      <c r="F485" s="12">
        <v>8</v>
      </c>
      <c r="G485" s="13" t="s">
        <v>1000</v>
      </c>
      <c r="H485" s="13" t="s">
        <v>1084</v>
      </c>
      <c r="I485" s="13" t="s">
        <v>1135</v>
      </c>
      <c r="J485" s="14" t="s">
        <v>1136</v>
      </c>
      <c r="K485" s="14" t="s">
        <v>1136</v>
      </c>
      <c r="L485" s="14" t="s">
        <v>159</v>
      </c>
      <c r="M485" s="41" t="s">
        <v>49</v>
      </c>
      <c r="N485" s="41" t="s">
        <v>50</v>
      </c>
      <c r="O485" s="41" t="s">
        <v>160</v>
      </c>
      <c r="P485" s="13" t="s">
        <v>161</v>
      </c>
      <c r="Q485" s="42" t="s">
        <v>80</v>
      </c>
      <c r="R485" s="43" t="s">
        <v>81</v>
      </c>
      <c r="S485" s="42" t="s">
        <v>82</v>
      </c>
      <c r="T485" s="44">
        <v>24</v>
      </c>
      <c r="U485" s="44">
        <v>400</v>
      </c>
      <c r="V485" s="44">
        <v>1</v>
      </c>
      <c r="W485" s="45">
        <v>9600</v>
      </c>
      <c r="X485" s="59">
        <v>4.6349999999999998</v>
      </c>
      <c r="Y485" s="46">
        <v>43.087720000000004</v>
      </c>
      <c r="Z485" s="47">
        <v>4.6349999999999994E-3</v>
      </c>
      <c r="AA485" s="47">
        <v>0.4559375</v>
      </c>
      <c r="AB485" s="48" t="s">
        <v>1139</v>
      </c>
      <c r="AC485" s="49">
        <v>0.12</v>
      </c>
      <c r="AD485" s="50">
        <v>43.77</v>
      </c>
      <c r="AE485" s="51"/>
      <c r="AF485" s="52">
        <v>38.517600000000002</v>
      </c>
      <c r="AG485" s="53">
        <v>0.10606548687189765</v>
      </c>
      <c r="AH485" s="54">
        <v>4.5701200000000028</v>
      </c>
      <c r="AI485" s="55">
        <v>1</v>
      </c>
      <c r="AJ485" s="54">
        <v>4.5701200000000028</v>
      </c>
      <c r="AK485" s="56">
        <v>7.7848982785602461</v>
      </c>
      <c r="AL485" s="56">
        <v>1679.589704112243</v>
      </c>
      <c r="AM485" s="56">
        <v>2077.540453074434</v>
      </c>
      <c r="AN485" s="57">
        <v>397.95074896219103</v>
      </c>
      <c r="AO485" s="58"/>
      <c r="AP485" s="11" t="s">
        <v>69</v>
      </c>
      <c r="AQ485" s="11"/>
    </row>
    <row r="486" spans="2:43" x14ac:dyDescent="0.3">
      <c r="B486" s="39">
        <v>43831</v>
      </c>
      <c r="C486" s="40">
        <v>758</v>
      </c>
      <c r="D486" s="12">
        <v>2020</v>
      </c>
      <c r="E486" s="12" t="s">
        <v>42</v>
      </c>
      <c r="F486" s="12">
        <v>8</v>
      </c>
      <c r="G486" s="13" t="s">
        <v>1000</v>
      </c>
      <c r="H486" s="13" t="s">
        <v>1084</v>
      </c>
      <c r="I486" s="13" t="s">
        <v>1135</v>
      </c>
      <c r="J486" s="14" t="s">
        <v>1136</v>
      </c>
      <c r="K486" s="14" t="s">
        <v>1136</v>
      </c>
      <c r="L486" s="14" t="s">
        <v>1140</v>
      </c>
      <c r="M486" s="41" t="s">
        <v>63</v>
      </c>
      <c r="N486" s="41" t="s">
        <v>85</v>
      </c>
      <c r="O486" s="41" t="s">
        <v>1141</v>
      </c>
      <c r="P486" s="13" t="s">
        <v>1142</v>
      </c>
      <c r="Q486" s="42" t="s">
        <v>53</v>
      </c>
      <c r="R486" s="43" t="s">
        <v>66</v>
      </c>
      <c r="S486" s="42" t="s">
        <v>67</v>
      </c>
      <c r="T486" s="44">
        <v>4</v>
      </c>
      <c r="U486" s="44">
        <v>12</v>
      </c>
      <c r="V486" s="44">
        <v>23</v>
      </c>
      <c r="W486" s="45">
        <v>1104</v>
      </c>
      <c r="X486" s="59">
        <v>3.423</v>
      </c>
      <c r="Y486" s="46">
        <v>29.02</v>
      </c>
      <c r="Z486" s="47">
        <v>5.4767999999999997E-2</v>
      </c>
      <c r="AA486" s="47">
        <v>2.75</v>
      </c>
      <c r="AB486" s="48" t="s">
        <v>1143</v>
      </c>
      <c r="AC486" s="49">
        <v>0.11999999999999994</v>
      </c>
      <c r="AD486" s="50">
        <v>30.36</v>
      </c>
      <c r="AE486" s="51"/>
      <c r="AF486" s="52">
        <v>26.716800000000003</v>
      </c>
      <c r="AG486" s="53">
        <v>7.936595451412809E-2</v>
      </c>
      <c r="AH486" s="54">
        <v>2.3031999999999968</v>
      </c>
      <c r="AI486" s="55">
        <v>16</v>
      </c>
      <c r="AJ486" s="54">
        <v>36.851199999999949</v>
      </c>
      <c r="AK486" s="56">
        <v>3.6660576532683629</v>
      </c>
      <c r="AL486" s="56">
        <v>1071.0072022402462</v>
      </c>
      <c r="AM486" s="56">
        <v>1951.2708150744961</v>
      </c>
      <c r="AN486" s="57">
        <v>880.2636128342499</v>
      </c>
      <c r="AO486" s="58"/>
      <c r="AP486" s="11" t="s">
        <v>69</v>
      </c>
      <c r="AQ486" s="11"/>
    </row>
    <row r="487" spans="2:43" x14ac:dyDescent="0.3">
      <c r="B487" s="39">
        <v>43831</v>
      </c>
      <c r="C487" s="40">
        <v>758</v>
      </c>
      <c r="D487" s="12">
        <v>2020</v>
      </c>
      <c r="E487" s="12" t="s">
        <v>42</v>
      </c>
      <c r="F487" s="12">
        <v>8</v>
      </c>
      <c r="G487" s="13" t="s">
        <v>1000</v>
      </c>
      <c r="H487" s="13" t="s">
        <v>1084</v>
      </c>
      <c r="I487" s="13" t="s">
        <v>1135</v>
      </c>
      <c r="J487" s="14" t="s">
        <v>1136</v>
      </c>
      <c r="K487" s="14" t="s">
        <v>1136</v>
      </c>
      <c r="L487" s="14" t="s">
        <v>1140</v>
      </c>
      <c r="M487" s="41" t="s">
        <v>63</v>
      </c>
      <c r="N487" s="41" t="s">
        <v>85</v>
      </c>
      <c r="O487" s="41" t="s">
        <v>1141</v>
      </c>
      <c r="P487" s="13" t="s">
        <v>1142</v>
      </c>
      <c r="Q487" s="42" t="s">
        <v>53</v>
      </c>
      <c r="R487" s="43" t="s">
        <v>54</v>
      </c>
      <c r="S487" s="42" t="s">
        <v>55</v>
      </c>
      <c r="T487" s="44">
        <v>1</v>
      </c>
      <c r="U487" s="44">
        <v>4</v>
      </c>
      <c r="V487" s="44">
        <v>500</v>
      </c>
      <c r="W487" s="45">
        <v>2000</v>
      </c>
      <c r="X487" s="46">
        <v>3.68</v>
      </c>
      <c r="Y487" s="46">
        <v>31.07226</v>
      </c>
      <c r="Z487" s="47">
        <v>0.14720000000000003</v>
      </c>
      <c r="AA487" s="47">
        <v>1.3525</v>
      </c>
      <c r="AB487" s="48" t="s">
        <v>1144</v>
      </c>
      <c r="AC487" s="49">
        <v>0.12</v>
      </c>
      <c r="AD487" s="50">
        <v>27.05</v>
      </c>
      <c r="AE487" s="51"/>
      <c r="AF487" s="52">
        <v>23.804000000000002</v>
      </c>
      <c r="AG487" s="53">
        <v>0.23391475225812342</v>
      </c>
      <c r="AH487" s="54">
        <v>7.2682599999999979</v>
      </c>
      <c r="AI487" s="55">
        <v>40</v>
      </c>
      <c r="AJ487" s="54">
        <v>290.73039999999992</v>
      </c>
      <c r="AK487" s="56">
        <v>3.1986286896243254</v>
      </c>
      <c r="AL487" s="56">
        <v>869.19257870226227</v>
      </c>
      <c r="AM487" s="56">
        <v>1617.1195652173913</v>
      </c>
      <c r="AN487" s="57">
        <v>747.92698651512899</v>
      </c>
      <c r="AO487" s="58"/>
      <c r="AP487" s="11" t="s">
        <v>69</v>
      </c>
      <c r="AQ487" s="11"/>
    </row>
    <row r="488" spans="2:43" x14ac:dyDescent="0.3">
      <c r="B488" s="39">
        <v>43831</v>
      </c>
      <c r="C488" s="40">
        <v>758</v>
      </c>
      <c r="D488" s="12">
        <v>2020</v>
      </c>
      <c r="E488" s="12" t="s">
        <v>42</v>
      </c>
      <c r="F488" s="12">
        <v>8</v>
      </c>
      <c r="G488" s="13" t="s">
        <v>1000</v>
      </c>
      <c r="H488" s="13" t="s">
        <v>1084</v>
      </c>
      <c r="I488" s="13" t="s">
        <v>1135</v>
      </c>
      <c r="J488" s="14" t="s">
        <v>1136</v>
      </c>
      <c r="K488" s="14" t="s">
        <v>1136</v>
      </c>
      <c r="L488" s="14" t="s">
        <v>1140</v>
      </c>
      <c r="M488" s="41" t="s">
        <v>63</v>
      </c>
      <c r="N488" s="41" t="s">
        <v>85</v>
      </c>
      <c r="O488" s="41" t="s">
        <v>1141</v>
      </c>
      <c r="P488" s="13" t="s">
        <v>1142</v>
      </c>
      <c r="Q488" s="42" t="s">
        <v>80</v>
      </c>
      <c r="R488" s="43" t="s">
        <v>393</v>
      </c>
      <c r="S488" s="42" t="s">
        <v>394</v>
      </c>
      <c r="T488" s="44">
        <v>12</v>
      </c>
      <c r="U488" s="44">
        <v>1000</v>
      </c>
      <c r="V488" s="44">
        <v>1</v>
      </c>
      <c r="W488" s="45">
        <v>12000</v>
      </c>
      <c r="X488" s="59">
        <v>6.7190000000000003</v>
      </c>
      <c r="Y488" s="46">
        <v>53.021241000000003</v>
      </c>
      <c r="Z488" s="47">
        <v>0.47033000000000003</v>
      </c>
      <c r="AA488" s="47">
        <v>0.45374999999999999</v>
      </c>
      <c r="AB488" s="48" t="s">
        <v>1145</v>
      </c>
      <c r="AC488" s="49">
        <v>0.12</v>
      </c>
      <c r="AD488" s="50">
        <v>54.45</v>
      </c>
      <c r="AE488" s="51"/>
      <c r="AF488" s="52">
        <v>47.916000000000004</v>
      </c>
      <c r="AG488" s="53">
        <v>9.6286712715758616E-2</v>
      </c>
      <c r="AH488" s="54">
        <v>5.1052409999999995</v>
      </c>
      <c r="AI488" s="55">
        <v>70</v>
      </c>
      <c r="AJ488" s="54">
        <v>357.36686999999995</v>
      </c>
      <c r="AK488" s="56">
        <v>11.69656097560974</v>
      </c>
      <c r="AL488" s="56">
        <v>1740.8187193942165</v>
      </c>
      <c r="AM488" s="56">
        <v>1782.854591457062</v>
      </c>
      <c r="AN488" s="57">
        <v>42.035872062845556</v>
      </c>
      <c r="AO488" s="58"/>
      <c r="AP488" s="11" t="s">
        <v>69</v>
      </c>
      <c r="AQ488" s="11"/>
    </row>
    <row r="489" spans="2:43" x14ac:dyDescent="0.3">
      <c r="B489" s="39">
        <v>43831</v>
      </c>
      <c r="C489" s="40">
        <v>758</v>
      </c>
      <c r="D489" s="12">
        <v>2020</v>
      </c>
      <c r="E489" s="12" t="s">
        <v>42</v>
      </c>
      <c r="F489" s="12">
        <v>8</v>
      </c>
      <c r="G489" s="13" t="s">
        <v>1000</v>
      </c>
      <c r="H489" s="13" t="s">
        <v>1084</v>
      </c>
      <c r="I489" s="13" t="s">
        <v>1135</v>
      </c>
      <c r="J489" s="14" t="s">
        <v>1136</v>
      </c>
      <c r="K489" s="14" t="s">
        <v>1136</v>
      </c>
      <c r="L489" s="14" t="s">
        <v>1146</v>
      </c>
      <c r="M489" s="41" t="s">
        <v>63</v>
      </c>
      <c r="N489" s="41" t="s">
        <v>85</v>
      </c>
      <c r="O489" s="41" t="s">
        <v>86</v>
      </c>
      <c r="P489" s="13" t="s">
        <v>1147</v>
      </c>
      <c r="Q489" s="42" t="s">
        <v>53</v>
      </c>
      <c r="R489" s="43" t="s">
        <v>162</v>
      </c>
      <c r="S489" s="42" t="s">
        <v>163</v>
      </c>
      <c r="T489" s="44">
        <v>10</v>
      </c>
      <c r="U489" s="44">
        <v>2</v>
      </c>
      <c r="V489" s="44">
        <v>16.5</v>
      </c>
      <c r="W489" s="45">
        <v>330</v>
      </c>
      <c r="X489" s="46">
        <v>1.079</v>
      </c>
      <c r="Y489" s="46">
        <v>11.512776761200001</v>
      </c>
      <c r="Z489" s="47">
        <v>2.41696</v>
      </c>
      <c r="AA489" s="47">
        <v>3.3060606060606061</v>
      </c>
      <c r="AB489" s="48" t="s">
        <v>1148</v>
      </c>
      <c r="AC489" s="49">
        <v>0.28100000000000003</v>
      </c>
      <c r="AD489" s="50">
        <v>10.91</v>
      </c>
      <c r="AE489" s="51"/>
      <c r="AF489" s="52">
        <v>7.84429</v>
      </c>
      <c r="AG489" s="53">
        <v>0.31864482715963194</v>
      </c>
      <c r="AH489" s="54">
        <v>3.6684867612000014</v>
      </c>
      <c r="AI489" s="55">
        <v>2240</v>
      </c>
      <c r="AJ489" s="54">
        <v>8217.4103450880029</v>
      </c>
      <c r="AK489" s="56">
        <v>1.4788990554899633</v>
      </c>
      <c r="AL489" s="56">
        <v>1370.6200699628946</v>
      </c>
      <c r="AM489" s="56">
        <v>1817.4907321594069</v>
      </c>
      <c r="AN489" s="57">
        <v>446.87066219651228</v>
      </c>
      <c r="AO489" s="58"/>
      <c r="AP489" s="11" t="s">
        <v>69</v>
      </c>
      <c r="AQ489" s="11"/>
    </row>
    <row r="490" spans="2:43" x14ac:dyDescent="0.3">
      <c r="B490" s="39">
        <v>43831</v>
      </c>
      <c r="C490" s="40">
        <v>758</v>
      </c>
      <c r="D490" s="12">
        <v>2020</v>
      </c>
      <c r="E490" s="12" t="s">
        <v>42</v>
      </c>
      <c r="F490" s="12">
        <v>8</v>
      </c>
      <c r="G490" s="13" t="s">
        <v>1000</v>
      </c>
      <c r="H490" s="13" t="s">
        <v>1084</v>
      </c>
      <c r="I490" s="13" t="s">
        <v>1135</v>
      </c>
      <c r="J490" s="14" t="s">
        <v>1136</v>
      </c>
      <c r="K490" s="14" t="s">
        <v>1136</v>
      </c>
      <c r="L490" s="14" t="s">
        <v>1146</v>
      </c>
      <c r="M490" s="41" t="s">
        <v>63</v>
      </c>
      <c r="N490" s="41" t="s">
        <v>85</v>
      </c>
      <c r="O490" s="41" t="s">
        <v>86</v>
      </c>
      <c r="P490" s="13" t="s">
        <v>1147</v>
      </c>
      <c r="Q490" s="42" t="s">
        <v>92</v>
      </c>
      <c r="R490" s="43" t="s">
        <v>96</v>
      </c>
      <c r="S490" s="42" t="s">
        <v>97</v>
      </c>
      <c r="T490" s="44">
        <v>1</v>
      </c>
      <c r="U490" s="44">
        <v>2</v>
      </c>
      <c r="V490" s="44">
        <v>300</v>
      </c>
      <c r="W490" s="45">
        <v>600</v>
      </c>
      <c r="X490" s="46">
        <v>4.2729999999999997</v>
      </c>
      <c r="Y490" s="46">
        <v>69.356111760000005</v>
      </c>
      <c r="Z490" s="47">
        <v>0.42302699999999999</v>
      </c>
      <c r="AA490" s="47">
        <v>12.1</v>
      </c>
      <c r="AB490" s="48" t="s">
        <v>1149</v>
      </c>
      <c r="AC490" s="49">
        <v>0.20999999999999994</v>
      </c>
      <c r="AD490" s="50">
        <v>72.599999999999994</v>
      </c>
      <c r="AE490" s="51"/>
      <c r="AF490" s="52">
        <v>57.353999999999999</v>
      </c>
      <c r="AG490" s="53">
        <v>0.17305052799863019</v>
      </c>
      <c r="AH490" s="54">
        <v>12.002111760000005</v>
      </c>
      <c r="AI490" s="55">
        <v>99</v>
      </c>
      <c r="AJ490" s="54">
        <v>1188.2090642400005</v>
      </c>
      <c r="AK490" s="56">
        <v>3.4268365267019956</v>
      </c>
      <c r="AL490" s="56">
        <v>801.97438022513359</v>
      </c>
      <c r="AM490" s="56">
        <v>3355.6049613854439</v>
      </c>
      <c r="AN490" s="57">
        <v>2553.6305811603102</v>
      </c>
      <c r="AO490" s="58"/>
      <c r="AP490" s="11" t="s">
        <v>69</v>
      </c>
      <c r="AQ490" s="11"/>
    </row>
    <row r="491" spans="2:43" x14ac:dyDescent="0.3">
      <c r="B491" s="39">
        <v>43831</v>
      </c>
      <c r="C491" s="40">
        <v>758</v>
      </c>
      <c r="D491" s="12">
        <v>2020</v>
      </c>
      <c r="E491" s="12" t="s">
        <v>42</v>
      </c>
      <c r="F491" s="12">
        <v>8</v>
      </c>
      <c r="G491" s="13" t="s">
        <v>1000</v>
      </c>
      <c r="H491" s="13" t="s">
        <v>1084</v>
      </c>
      <c r="I491" s="13" t="s">
        <v>1135</v>
      </c>
      <c r="J491" s="14" t="s">
        <v>1136</v>
      </c>
      <c r="K491" s="14" t="s">
        <v>1136</v>
      </c>
      <c r="L491" s="14" t="s">
        <v>1146</v>
      </c>
      <c r="M491" s="41" t="s">
        <v>63</v>
      </c>
      <c r="N491" s="41" t="s">
        <v>85</v>
      </c>
      <c r="O491" s="41" t="s">
        <v>86</v>
      </c>
      <c r="P491" s="13" t="s">
        <v>1147</v>
      </c>
      <c r="Q491" s="42" t="s">
        <v>80</v>
      </c>
      <c r="R491" s="43" t="s">
        <v>393</v>
      </c>
      <c r="S491" s="42" t="s">
        <v>394</v>
      </c>
      <c r="T491" s="44">
        <v>12</v>
      </c>
      <c r="U491" s="44">
        <v>1000</v>
      </c>
      <c r="V491" s="44">
        <v>1</v>
      </c>
      <c r="W491" s="45">
        <v>12000</v>
      </c>
      <c r="X491" s="59">
        <v>6.7190000000000003</v>
      </c>
      <c r="Y491" s="46">
        <v>53.021241000000003</v>
      </c>
      <c r="Z491" s="47">
        <v>0.88466833333333328</v>
      </c>
      <c r="AA491" s="47">
        <v>0.45374999999999999</v>
      </c>
      <c r="AB491" s="48" t="s">
        <v>1150</v>
      </c>
      <c r="AC491" s="49">
        <v>0.21</v>
      </c>
      <c r="AD491" s="50">
        <v>54.45</v>
      </c>
      <c r="AE491" s="51"/>
      <c r="AF491" s="52">
        <v>43.015500000000003</v>
      </c>
      <c r="AG491" s="53">
        <v>0.18871193527891961</v>
      </c>
      <c r="AH491" s="54">
        <v>10.005741</v>
      </c>
      <c r="AI491" s="55">
        <v>131.66666666666666</v>
      </c>
      <c r="AJ491" s="54">
        <v>1317.4225649999998</v>
      </c>
      <c r="AK491" s="56">
        <v>11.69656097560974</v>
      </c>
      <c r="AL491" s="56">
        <v>1740.8187193942165</v>
      </c>
      <c r="AM491" s="56">
        <v>1600.5171900580444</v>
      </c>
      <c r="AN491" s="57">
        <v>-140.30152933617205</v>
      </c>
      <c r="AO491" s="58"/>
      <c r="AP491" s="11" t="s">
        <v>69</v>
      </c>
      <c r="AQ491" s="11"/>
    </row>
    <row r="492" spans="2:43" x14ac:dyDescent="0.3">
      <c r="B492" s="39">
        <v>43831</v>
      </c>
      <c r="C492" s="40">
        <v>758</v>
      </c>
      <c r="D492" s="12">
        <v>2020</v>
      </c>
      <c r="E492" s="12" t="s">
        <v>42</v>
      </c>
      <c r="F492" s="12">
        <v>8</v>
      </c>
      <c r="G492" s="13" t="s">
        <v>1000</v>
      </c>
      <c r="H492" s="13" t="s">
        <v>1084</v>
      </c>
      <c r="I492" s="13" t="s">
        <v>1151</v>
      </c>
      <c r="J492" s="14" t="s">
        <v>1152</v>
      </c>
      <c r="K492" s="14" t="s">
        <v>1152</v>
      </c>
      <c r="L492" s="14" t="s">
        <v>1153</v>
      </c>
      <c r="M492" s="41" t="s">
        <v>49</v>
      </c>
      <c r="N492" s="41" t="s">
        <v>50</v>
      </c>
      <c r="O492" s="41" t="s">
        <v>160</v>
      </c>
      <c r="P492" s="13" t="s">
        <v>1154</v>
      </c>
      <c r="Q492" s="42" t="s">
        <v>53</v>
      </c>
      <c r="R492" s="43" t="s">
        <v>66</v>
      </c>
      <c r="S492" s="42" t="s">
        <v>67</v>
      </c>
      <c r="T492" s="44">
        <v>4</v>
      </c>
      <c r="U492" s="44">
        <v>12</v>
      </c>
      <c r="V492" s="44">
        <v>23</v>
      </c>
      <c r="W492" s="45">
        <v>1104</v>
      </c>
      <c r="X492" s="59">
        <v>3.423</v>
      </c>
      <c r="Y492" s="46">
        <v>29.02</v>
      </c>
      <c r="Z492" s="47">
        <v>1.0269000000000001</v>
      </c>
      <c r="AA492" s="47">
        <v>2.1875</v>
      </c>
      <c r="AB492" s="48" t="s">
        <v>1155</v>
      </c>
      <c r="AC492" s="49">
        <v>0.12000000000000002</v>
      </c>
      <c r="AD492" s="50">
        <v>24.15</v>
      </c>
      <c r="AE492" s="51"/>
      <c r="AF492" s="52">
        <v>21.251999999999999</v>
      </c>
      <c r="AG492" s="53">
        <v>0.26767746381805657</v>
      </c>
      <c r="AH492" s="54">
        <v>7.7680000000000007</v>
      </c>
      <c r="AI492" s="55">
        <v>300</v>
      </c>
      <c r="AJ492" s="54">
        <v>2330.4</v>
      </c>
      <c r="AK492" s="56">
        <v>3.6660576532683629</v>
      </c>
      <c r="AL492" s="56">
        <v>1071.0072022402462</v>
      </c>
      <c r="AM492" s="56">
        <v>1552.1472392638036</v>
      </c>
      <c r="AN492" s="57">
        <v>481.1400370235574</v>
      </c>
      <c r="AO492" s="58"/>
      <c r="AP492" s="11" t="s">
        <v>69</v>
      </c>
      <c r="AQ492" s="11"/>
    </row>
    <row r="493" spans="2:43" x14ac:dyDescent="0.3">
      <c r="B493" s="39">
        <v>43983</v>
      </c>
      <c r="C493" s="40">
        <v>606</v>
      </c>
      <c r="D493" s="12">
        <v>2020</v>
      </c>
      <c r="E493" s="12" t="s">
        <v>42</v>
      </c>
      <c r="F493" s="12">
        <v>8</v>
      </c>
      <c r="G493" s="13" t="s">
        <v>1000</v>
      </c>
      <c r="H493" s="13" t="s">
        <v>1084</v>
      </c>
      <c r="I493" s="13" t="s">
        <v>1156</v>
      </c>
      <c r="J493" s="14" t="s">
        <v>1157</v>
      </c>
      <c r="K493" s="14" t="s">
        <v>1158</v>
      </c>
      <c r="L493" s="14" t="s">
        <v>800</v>
      </c>
      <c r="M493" s="41" t="s">
        <v>63</v>
      </c>
      <c r="N493" s="41" t="s">
        <v>454</v>
      </c>
      <c r="O493" s="41" t="s">
        <v>455</v>
      </c>
      <c r="P493" s="13" t="s">
        <v>801</v>
      </c>
      <c r="Q493" s="42" t="s">
        <v>99</v>
      </c>
      <c r="R493" s="43" t="s">
        <v>146</v>
      </c>
      <c r="S493" s="42" t="s">
        <v>147</v>
      </c>
      <c r="T493" s="44">
        <v>6</v>
      </c>
      <c r="U493" s="44">
        <v>1</v>
      </c>
      <c r="V493" s="44">
        <v>1000</v>
      </c>
      <c r="W493" s="45">
        <v>6000</v>
      </c>
      <c r="X493" s="59">
        <v>6</v>
      </c>
      <c r="Y493" s="46">
        <v>121</v>
      </c>
      <c r="Z493" s="47">
        <v>2.4E-2</v>
      </c>
      <c r="AA493" s="47">
        <v>1.5</v>
      </c>
      <c r="AB493" s="48" t="s">
        <v>1159</v>
      </c>
      <c r="AC493" s="49">
        <v>0.08</v>
      </c>
      <c r="AD493" s="50">
        <v>90</v>
      </c>
      <c r="AE493" s="51"/>
      <c r="AF493" s="52">
        <v>82.8</v>
      </c>
      <c r="AG493" s="53">
        <v>0.31570247933884299</v>
      </c>
      <c r="AH493" s="54">
        <v>38.200000000000003</v>
      </c>
      <c r="AI493" s="55">
        <v>4</v>
      </c>
      <c r="AJ493" s="54">
        <v>152.80000000000001</v>
      </c>
      <c r="AK493" s="56">
        <v>29.202803215321993</v>
      </c>
      <c r="AL493" s="56">
        <v>4867.1338692203317</v>
      </c>
      <c r="AM493" s="56">
        <v>3449.9999999999995</v>
      </c>
      <c r="AN493" s="57">
        <v>-1417.1338692203321</v>
      </c>
      <c r="AO493" s="58"/>
      <c r="AP493" s="11" t="s">
        <v>803</v>
      </c>
      <c r="AQ493" s="11"/>
    </row>
    <row r="494" spans="2:43" x14ac:dyDescent="0.3">
      <c r="B494" s="39">
        <v>43831</v>
      </c>
      <c r="C494" s="40">
        <v>758</v>
      </c>
      <c r="D494" s="12">
        <v>2020</v>
      </c>
      <c r="E494" s="12" t="s">
        <v>42</v>
      </c>
      <c r="F494" s="12">
        <v>8</v>
      </c>
      <c r="G494" s="13" t="s">
        <v>1000</v>
      </c>
      <c r="H494" s="13" t="s">
        <v>1084</v>
      </c>
      <c r="I494" s="13" t="s">
        <v>1156</v>
      </c>
      <c r="J494" s="14" t="s">
        <v>1157</v>
      </c>
      <c r="K494" s="14" t="s">
        <v>1158</v>
      </c>
      <c r="L494" s="14" t="s">
        <v>1160</v>
      </c>
      <c r="M494" s="41" t="s">
        <v>63</v>
      </c>
      <c r="N494" s="41" t="s">
        <v>64</v>
      </c>
      <c r="O494" s="41" t="s">
        <v>64</v>
      </c>
      <c r="P494" s="13" t="s">
        <v>1161</v>
      </c>
      <c r="Q494" s="42" t="s">
        <v>53</v>
      </c>
      <c r="R494" s="43" t="s">
        <v>162</v>
      </c>
      <c r="S494" s="42" t="s">
        <v>163</v>
      </c>
      <c r="T494" s="44">
        <v>10</v>
      </c>
      <c r="U494" s="44">
        <v>2</v>
      </c>
      <c r="V494" s="44">
        <v>16.5</v>
      </c>
      <c r="W494" s="45">
        <v>330</v>
      </c>
      <c r="X494" s="46">
        <v>1.079</v>
      </c>
      <c r="Y494" s="46">
        <v>11.512776761200001</v>
      </c>
      <c r="Z494" s="47">
        <v>3.2369999999999996E-2</v>
      </c>
      <c r="AA494" s="47">
        <v>2.9000000000000004</v>
      </c>
      <c r="AB494" s="48" t="s">
        <v>1162</v>
      </c>
      <c r="AC494" s="49">
        <v>0.12000000000000005</v>
      </c>
      <c r="AD494" s="50">
        <v>9.57</v>
      </c>
      <c r="AE494" s="51"/>
      <c r="AF494" s="52">
        <v>8.4215999999999998</v>
      </c>
      <c r="AG494" s="53">
        <v>0.26849967000296471</v>
      </c>
      <c r="AH494" s="54">
        <v>3.0911767612000016</v>
      </c>
      <c r="AI494" s="55">
        <v>30</v>
      </c>
      <c r="AJ494" s="54">
        <v>92.735302836000045</v>
      </c>
      <c r="AK494" s="56">
        <v>1.4788990554899633</v>
      </c>
      <c r="AL494" s="56">
        <v>1370.6200699628946</v>
      </c>
      <c r="AM494" s="56">
        <v>1951.2511584800743</v>
      </c>
      <c r="AN494" s="57">
        <v>580.63108851717971</v>
      </c>
      <c r="AO494" s="58"/>
      <c r="AP494" s="11" t="s">
        <v>1163</v>
      </c>
      <c r="AQ494" s="11"/>
    </row>
    <row r="495" spans="2:43" x14ac:dyDescent="0.3">
      <c r="B495" s="39">
        <v>43831</v>
      </c>
      <c r="C495" s="40">
        <v>758</v>
      </c>
      <c r="D495" s="12">
        <v>2020</v>
      </c>
      <c r="E495" s="12" t="s">
        <v>42</v>
      </c>
      <c r="F495" s="12">
        <v>8</v>
      </c>
      <c r="G495" s="13" t="s">
        <v>1000</v>
      </c>
      <c r="H495" s="13" t="s">
        <v>1084</v>
      </c>
      <c r="I495" s="13" t="s">
        <v>1156</v>
      </c>
      <c r="J495" s="14" t="s">
        <v>1157</v>
      </c>
      <c r="K495" s="14" t="s">
        <v>1158</v>
      </c>
      <c r="L495" s="14" t="s">
        <v>1164</v>
      </c>
      <c r="M495" s="41" t="s">
        <v>279</v>
      </c>
      <c r="N495" s="41" t="s">
        <v>50</v>
      </c>
      <c r="O495" s="41" t="s">
        <v>280</v>
      </c>
      <c r="P495" s="13" t="s">
        <v>1165</v>
      </c>
      <c r="Q495" s="42" t="s">
        <v>53</v>
      </c>
      <c r="R495" s="43" t="s">
        <v>54</v>
      </c>
      <c r="S495" s="42" t="s">
        <v>55</v>
      </c>
      <c r="T495" s="44">
        <v>1</v>
      </c>
      <c r="U495" s="44">
        <v>4</v>
      </c>
      <c r="V495" s="44">
        <v>500</v>
      </c>
      <c r="W495" s="45">
        <v>2000</v>
      </c>
      <c r="X495" s="46">
        <v>3.68</v>
      </c>
      <c r="Y495" s="46">
        <v>31.07226</v>
      </c>
      <c r="Z495" s="47">
        <v>0.17296</v>
      </c>
      <c r="AA495" s="47">
        <v>1.361</v>
      </c>
      <c r="AB495" s="48" t="s">
        <v>1166</v>
      </c>
      <c r="AC495" s="49">
        <v>0.12000000000000004</v>
      </c>
      <c r="AD495" s="50">
        <v>27.22</v>
      </c>
      <c r="AE495" s="51"/>
      <c r="AF495" s="52">
        <v>23.953599999999998</v>
      </c>
      <c r="AG495" s="53">
        <v>0.2291001684460674</v>
      </c>
      <c r="AH495" s="54">
        <v>7.118660000000002</v>
      </c>
      <c r="AI495" s="55">
        <v>47</v>
      </c>
      <c r="AJ495" s="54">
        <v>334.57702000000012</v>
      </c>
      <c r="AK495" s="56">
        <v>3.1986286896243254</v>
      </c>
      <c r="AL495" s="56">
        <v>869.19257870226227</v>
      </c>
      <c r="AM495" s="56">
        <v>1627.282608695652</v>
      </c>
      <c r="AN495" s="57">
        <v>758.09002999338975</v>
      </c>
      <c r="AO495" s="58"/>
      <c r="AP495" s="11" t="s">
        <v>1167</v>
      </c>
      <c r="AQ495" s="11"/>
    </row>
    <row r="496" spans="2:43" x14ac:dyDescent="0.3">
      <c r="B496" s="39">
        <v>43831</v>
      </c>
      <c r="C496" s="40">
        <v>758</v>
      </c>
      <c r="D496" s="12">
        <v>2020</v>
      </c>
      <c r="E496" s="12" t="s">
        <v>42</v>
      </c>
      <c r="F496" s="12">
        <v>8</v>
      </c>
      <c r="G496" s="13" t="s">
        <v>1000</v>
      </c>
      <c r="H496" s="13" t="s">
        <v>1084</v>
      </c>
      <c r="I496" s="13" t="s">
        <v>1156</v>
      </c>
      <c r="J496" s="14" t="s">
        <v>1157</v>
      </c>
      <c r="K496" s="14" t="s">
        <v>1158</v>
      </c>
      <c r="L496" s="14" t="s">
        <v>1168</v>
      </c>
      <c r="M496" s="41" t="s">
        <v>63</v>
      </c>
      <c r="N496" s="41" t="s">
        <v>85</v>
      </c>
      <c r="O496" s="41" t="s">
        <v>86</v>
      </c>
      <c r="P496" s="13" t="s">
        <v>1169</v>
      </c>
      <c r="Q496" s="42" t="s">
        <v>53</v>
      </c>
      <c r="R496" s="43" t="s">
        <v>122</v>
      </c>
      <c r="S496" s="42" t="s">
        <v>123</v>
      </c>
      <c r="T496" s="44">
        <v>1</v>
      </c>
      <c r="U496" s="44">
        <v>4</v>
      </c>
      <c r="V496" s="44">
        <v>550</v>
      </c>
      <c r="W496" s="45">
        <v>2200</v>
      </c>
      <c r="X496" s="46">
        <v>4.3019999999999996</v>
      </c>
      <c r="Y496" s="46">
        <v>51.192744407999996</v>
      </c>
      <c r="Z496" s="47">
        <v>0.23660999999999999</v>
      </c>
      <c r="AA496" s="47">
        <v>1.270909090909091</v>
      </c>
      <c r="AB496" s="48" t="s">
        <v>1170</v>
      </c>
      <c r="AC496" s="49">
        <v>0.12000000000000004</v>
      </c>
      <c r="AD496" s="50">
        <v>27.96</v>
      </c>
      <c r="AE496" s="51"/>
      <c r="AF496" s="52">
        <v>24.604800000000001</v>
      </c>
      <c r="AG496" s="53">
        <v>0.51936938946068778</v>
      </c>
      <c r="AH496" s="54">
        <v>26.587944407999995</v>
      </c>
      <c r="AI496" s="55">
        <v>55</v>
      </c>
      <c r="AJ496" s="54">
        <v>1462.3369424399998</v>
      </c>
      <c r="AK496" s="56">
        <v>4.6308679867986786</v>
      </c>
      <c r="AL496" s="56">
        <v>1076.4453711758902</v>
      </c>
      <c r="AM496" s="56">
        <v>1429.8465829846584</v>
      </c>
      <c r="AN496" s="57">
        <v>353.40121180876827</v>
      </c>
      <c r="AO496" s="58"/>
      <c r="AP496" s="11" t="s">
        <v>1171</v>
      </c>
      <c r="AQ496" s="11"/>
    </row>
    <row r="497" spans="2:43" x14ac:dyDescent="0.3">
      <c r="B497" s="39">
        <v>43831</v>
      </c>
      <c r="C497" s="40">
        <v>758</v>
      </c>
      <c r="D497" s="12">
        <v>2020</v>
      </c>
      <c r="E497" s="12" t="s">
        <v>42</v>
      </c>
      <c r="F497" s="12">
        <v>8</v>
      </c>
      <c r="G497" s="13" t="s">
        <v>1000</v>
      </c>
      <c r="H497" s="13" t="s">
        <v>1084</v>
      </c>
      <c r="I497" s="13" t="s">
        <v>1156</v>
      </c>
      <c r="J497" s="14" t="s">
        <v>1157</v>
      </c>
      <c r="K497" s="14" t="s">
        <v>1158</v>
      </c>
      <c r="L497" s="14" t="s">
        <v>1168</v>
      </c>
      <c r="M497" s="41" t="s">
        <v>63</v>
      </c>
      <c r="N497" s="41" t="s">
        <v>85</v>
      </c>
      <c r="O497" s="41" t="s">
        <v>86</v>
      </c>
      <c r="P497" s="13" t="s">
        <v>1169</v>
      </c>
      <c r="Q497" s="42" t="s">
        <v>92</v>
      </c>
      <c r="R497" s="43" t="s">
        <v>409</v>
      </c>
      <c r="S497" s="42" t="s">
        <v>410</v>
      </c>
      <c r="T497" s="44">
        <v>1</v>
      </c>
      <c r="U497" s="44">
        <v>2</v>
      </c>
      <c r="V497" s="44">
        <v>300</v>
      </c>
      <c r="W497" s="45">
        <v>600</v>
      </c>
      <c r="X497" s="59">
        <v>4.649</v>
      </c>
      <c r="Y497" s="46">
        <v>52.244660000000003</v>
      </c>
      <c r="Z497" s="47">
        <v>0.11157599999999999</v>
      </c>
      <c r="AA497" s="47">
        <v>7.0866666666666678</v>
      </c>
      <c r="AB497" s="48" t="s">
        <v>1172</v>
      </c>
      <c r="AC497" s="49">
        <v>0.12000000000000006</v>
      </c>
      <c r="AD497" s="50">
        <v>42.52</v>
      </c>
      <c r="AE497" s="51"/>
      <c r="AF497" s="52">
        <v>37.4176</v>
      </c>
      <c r="AG497" s="53">
        <v>0.28380048793503498</v>
      </c>
      <c r="AH497" s="54">
        <v>14.827060000000003</v>
      </c>
      <c r="AI497" s="55">
        <v>24</v>
      </c>
      <c r="AJ497" s="54">
        <v>355.84944000000007</v>
      </c>
      <c r="AK497" s="56">
        <v>7.2131182795698789</v>
      </c>
      <c r="AL497" s="56">
        <v>1551.5418970896706</v>
      </c>
      <c r="AM497" s="56">
        <v>2012.1316412131639</v>
      </c>
      <c r="AN497" s="57">
        <v>460.58974412349335</v>
      </c>
      <c r="AO497" s="58"/>
      <c r="AP497" s="11" t="s">
        <v>1171</v>
      </c>
      <c r="AQ497" s="11"/>
    </row>
    <row r="498" spans="2:43" x14ac:dyDescent="0.3">
      <c r="B498" s="39">
        <v>43831</v>
      </c>
      <c r="C498" s="40">
        <v>758</v>
      </c>
      <c r="D498" s="12">
        <v>2020</v>
      </c>
      <c r="E498" s="12" t="s">
        <v>42</v>
      </c>
      <c r="F498" s="12">
        <v>8</v>
      </c>
      <c r="G498" s="13" t="s">
        <v>1000</v>
      </c>
      <c r="H498" s="13" t="s">
        <v>1084</v>
      </c>
      <c r="I498" s="13" t="s">
        <v>1156</v>
      </c>
      <c r="J498" s="14" t="s">
        <v>1157</v>
      </c>
      <c r="K498" s="14" t="s">
        <v>1158</v>
      </c>
      <c r="L498" s="14" t="s">
        <v>1173</v>
      </c>
      <c r="M498" s="41" t="s">
        <v>465</v>
      </c>
      <c r="N498" s="41" t="s">
        <v>50</v>
      </c>
      <c r="O498" s="41" t="s">
        <v>466</v>
      </c>
      <c r="P498" s="13" t="s">
        <v>1174</v>
      </c>
      <c r="Q498" s="42" t="s">
        <v>92</v>
      </c>
      <c r="R498" s="43" t="s">
        <v>110</v>
      </c>
      <c r="S498" s="42" t="s">
        <v>111</v>
      </c>
      <c r="T498" s="44">
        <v>1</v>
      </c>
      <c r="U498" s="44">
        <v>2</v>
      </c>
      <c r="V498" s="44">
        <v>200</v>
      </c>
      <c r="W498" s="45">
        <v>400</v>
      </c>
      <c r="X498" s="59">
        <v>2.806</v>
      </c>
      <c r="Y498" s="46">
        <v>24.870425957550601</v>
      </c>
      <c r="Z498" s="47">
        <v>0.28060000000000002</v>
      </c>
      <c r="AA498" s="47">
        <v>7.0499999999999989</v>
      </c>
      <c r="AB498" s="48" t="s">
        <v>1175</v>
      </c>
      <c r="AC498" s="49">
        <v>0.12</v>
      </c>
      <c r="AD498" s="50">
        <v>28.2</v>
      </c>
      <c r="AE498" s="51"/>
      <c r="AF498" s="52">
        <v>24.815999999999999</v>
      </c>
      <c r="AG498" s="53">
        <v>2.1883805948277324E-3</v>
      </c>
      <c r="AH498" s="54">
        <v>5.4425957550602533E-2</v>
      </c>
      <c r="AI498" s="55">
        <v>100</v>
      </c>
      <c r="AJ498" s="54">
        <v>5.4425957550602533</v>
      </c>
      <c r="AK498" s="56">
        <v>3.3147170917619428</v>
      </c>
      <c r="AL498" s="56">
        <v>1181.296183806822</v>
      </c>
      <c r="AM498" s="56">
        <v>2210.9764789736278</v>
      </c>
      <c r="AN498" s="57">
        <v>1029.6802951668058</v>
      </c>
      <c r="AO498" s="58"/>
      <c r="AP498" s="11" t="s">
        <v>69</v>
      </c>
      <c r="AQ498" s="11"/>
    </row>
    <row r="499" spans="2:43" x14ac:dyDescent="0.3">
      <c r="B499" s="39">
        <v>43831</v>
      </c>
      <c r="C499" s="40">
        <v>758</v>
      </c>
      <c r="D499" s="12">
        <v>2020</v>
      </c>
      <c r="E499" s="12" t="s">
        <v>42</v>
      </c>
      <c r="F499" s="12">
        <v>8</v>
      </c>
      <c r="G499" s="13" t="s">
        <v>1000</v>
      </c>
      <c r="H499" s="13" t="s">
        <v>1084</v>
      </c>
      <c r="I499" s="13" t="s">
        <v>1156</v>
      </c>
      <c r="J499" s="14" t="s">
        <v>1157</v>
      </c>
      <c r="K499" s="14" t="s">
        <v>1158</v>
      </c>
      <c r="L499" s="14" t="s">
        <v>1173</v>
      </c>
      <c r="M499" s="41" t="s">
        <v>465</v>
      </c>
      <c r="N499" s="41" t="s">
        <v>50</v>
      </c>
      <c r="O499" s="41" t="s">
        <v>466</v>
      </c>
      <c r="P499" s="13" t="s">
        <v>1174</v>
      </c>
      <c r="Q499" s="42" t="s">
        <v>99</v>
      </c>
      <c r="R499" s="43" t="s">
        <v>146</v>
      </c>
      <c r="S499" s="42" t="s">
        <v>147</v>
      </c>
      <c r="T499" s="44">
        <v>6</v>
      </c>
      <c r="U499" s="44">
        <v>1</v>
      </c>
      <c r="V499" s="44">
        <v>1000</v>
      </c>
      <c r="W499" s="45">
        <v>6000</v>
      </c>
      <c r="X499" s="59">
        <v>6</v>
      </c>
      <c r="Y499" s="46">
        <v>121</v>
      </c>
      <c r="Z499" s="47">
        <v>9.6000000000000002E-2</v>
      </c>
      <c r="AA499" s="47">
        <v>1.9454690340909093</v>
      </c>
      <c r="AB499" s="48" t="s">
        <v>1176</v>
      </c>
      <c r="AC499" s="49">
        <v>0.1</v>
      </c>
      <c r="AD499" s="50">
        <v>116.72814204545455</v>
      </c>
      <c r="AE499" s="51"/>
      <c r="AF499" s="52">
        <v>105.0553278409091</v>
      </c>
      <c r="AG499" s="53">
        <v>0.13177415007513138</v>
      </c>
      <c r="AH499" s="54">
        <v>15.944672159090899</v>
      </c>
      <c r="AI499" s="55">
        <v>16</v>
      </c>
      <c r="AJ499" s="54">
        <v>255.11475454545439</v>
      </c>
      <c r="AK499" s="56">
        <v>29.202803215321993</v>
      </c>
      <c r="AL499" s="56">
        <v>4867.1338692203317</v>
      </c>
      <c r="AM499" s="56">
        <v>4377.3053267045461</v>
      </c>
      <c r="AN499" s="57">
        <v>-489.82854251578556</v>
      </c>
      <c r="AO499" s="58"/>
      <c r="AP499" s="11" t="s">
        <v>69</v>
      </c>
      <c r="AQ499" s="11"/>
    </row>
    <row r="500" spans="2:43" x14ac:dyDescent="0.3">
      <c r="B500" s="39">
        <v>43831</v>
      </c>
      <c r="C500" s="40">
        <v>758</v>
      </c>
      <c r="D500" s="12">
        <v>2020</v>
      </c>
      <c r="E500" s="12" t="s">
        <v>42</v>
      </c>
      <c r="F500" s="12">
        <v>8</v>
      </c>
      <c r="G500" s="13" t="s">
        <v>1000</v>
      </c>
      <c r="H500" s="13" t="s">
        <v>1084</v>
      </c>
      <c r="I500" s="13" t="s">
        <v>1156</v>
      </c>
      <c r="J500" s="14" t="s">
        <v>1157</v>
      </c>
      <c r="K500" s="14" t="s">
        <v>1158</v>
      </c>
      <c r="L500" s="14" t="s">
        <v>1177</v>
      </c>
      <c r="M500" s="41" t="s">
        <v>63</v>
      </c>
      <c r="N500" s="41" t="s">
        <v>85</v>
      </c>
      <c r="O500" s="41" t="s">
        <v>86</v>
      </c>
      <c r="P500" s="13" t="s">
        <v>1178</v>
      </c>
      <c r="Q500" s="42" t="s">
        <v>92</v>
      </c>
      <c r="R500" s="43" t="s">
        <v>110</v>
      </c>
      <c r="S500" s="42" t="s">
        <v>111</v>
      </c>
      <c r="T500" s="44">
        <v>1</v>
      </c>
      <c r="U500" s="44">
        <v>2</v>
      </c>
      <c r="V500" s="44">
        <v>200</v>
      </c>
      <c r="W500" s="45">
        <v>400</v>
      </c>
      <c r="X500" s="59">
        <v>2.806</v>
      </c>
      <c r="Y500" s="46">
        <v>24.870425957550601</v>
      </c>
      <c r="Z500" s="47">
        <v>1.1224E-2</v>
      </c>
      <c r="AA500" s="47">
        <v>6.4399999999999995</v>
      </c>
      <c r="AB500" s="48" t="s">
        <v>1179</v>
      </c>
      <c r="AC500" s="49">
        <v>0.12000000000000002</v>
      </c>
      <c r="AD500" s="50">
        <v>25.76</v>
      </c>
      <c r="AE500" s="51"/>
      <c r="AF500" s="52">
        <v>22.668800000000001</v>
      </c>
      <c r="AG500" s="53">
        <v>8.8523854046906325E-2</v>
      </c>
      <c r="AH500" s="54">
        <v>2.2016259575506005</v>
      </c>
      <c r="AI500" s="55">
        <v>4</v>
      </c>
      <c r="AJ500" s="54">
        <v>8.8065038302024021</v>
      </c>
      <c r="AK500" s="56">
        <v>3.3147170917619428</v>
      </c>
      <c r="AL500" s="56">
        <v>1181.296183806822</v>
      </c>
      <c r="AM500" s="56">
        <v>2019.6721311475412</v>
      </c>
      <c r="AN500" s="57">
        <v>838.37594734071922</v>
      </c>
      <c r="AO500" s="58"/>
      <c r="AP500" s="11" t="s">
        <v>69</v>
      </c>
      <c r="AQ500" s="11"/>
    </row>
    <row r="501" spans="2:43" x14ac:dyDescent="0.3">
      <c r="B501" s="39">
        <v>43831</v>
      </c>
      <c r="C501" s="40">
        <v>758</v>
      </c>
      <c r="D501" s="12">
        <v>2020</v>
      </c>
      <c r="E501" s="12" t="s">
        <v>42</v>
      </c>
      <c r="F501" s="12">
        <v>8</v>
      </c>
      <c r="G501" s="13" t="s">
        <v>1000</v>
      </c>
      <c r="H501" s="13" t="s">
        <v>1084</v>
      </c>
      <c r="I501" s="13" t="s">
        <v>1156</v>
      </c>
      <c r="J501" s="14" t="s">
        <v>1157</v>
      </c>
      <c r="K501" s="14" t="s">
        <v>1158</v>
      </c>
      <c r="L501" s="14" t="s">
        <v>1180</v>
      </c>
      <c r="M501" s="41" t="s">
        <v>63</v>
      </c>
      <c r="N501" s="41" t="s">
        <v>454</v>
      </c>
      <c r="O501" s="41" t="s">
        <v>455</v>
      </c>
      <c r="P501" s="13" t="s">
        <v>1181</v>
      </c>
      <c r="Q501" s="42" t="s">
        <v>53</v>
      </c>
      <c r="R501" s="43" t="s">
        <v>122</v>
      </c>
      <c r="S501" s="42" t="s">
        <v>123</v>
      </c>
      <c r="T501" s="44">
        <v>1</v>
      </c>
      <c r="U501" s="44">
        <v>4</v>
      </c>
      <c r="V501" s="44">
        <v>550</v>
      </c>
      <c r="W501" s="45">
        <v>2200</v>
      </c>
      <c r="X501" s="46">
        <v>4.3019999999999996</v>
      </c>
      <c r="Y501" s="46">
        <v>51.192744407999996</v>
      </c>
      <c r="Z501" s="47">
        <v>8.6039999999999991E-2</v>
      </c>
      <c r="AA501" s="47">
        <v>1.8231818181818182</v>
      </c>
      <c r="AB501" s="48" t="s">
        <v>1182</v>
      </c>
      <c r="AC501" s="49">
        <v>0.12000000000000005</v>
      </c>
      <c r="AD501" s="50">
        <v>40.11</v>
      </c>
      <c r="AE501" s="51"/>
      <c r="AF501" s="52">
        <v>35.296799999999998</v>
      </c>
      <c r="AG501" s="53">
        <v>0.3105116670696777</v>
      </c>
      <c r="AH501" s="54">
        <v>15.895944407999998</v>
      </c>
      <c r="AI501" s="55">
        <v>20</v>
      </c>
      <c r="AJ501" s="54">
        <v>317.91888815999994</v>
      </c>
      <c r="AK501" s="56">
        <v>4.6308679867986786</v>
      </c>
      <c r="AL501" s="56">
        <v>1076.4453711758902</v>
      </c>
      <c r="AM501" s="56">
        <v>2051.1854951185496</v>
      </c>
      <c r="AN501" s="57">
        <v>974.74012394265947</v>
      </c>
      <c r="AO501" s="58"/>
      <c r="AP501" s="11" t="s">
        <v>69</v>
      </c>
      <c r="AQ501" s="11"/>
    </row>
    <row r="502" spans="2:43" x14ac:dyDescent="0.3">
      <c r="B502" s="39">
        <v>43831</v>
      </c>
      <c r="C502" s="40">
        <v>758</v>
      </c>
      <c r="D502" s="12">
        <v>2020</v>
      </c>
      <c r="E502" s="12" t="s">
        <v>42</v>
      </c>
      <c r="F502" s="12">
        <v>8</v>
      </c>
      <c r="G502" s="13" t="s">
        <v>1000</v>
      </c>
      <c r="H502" s="13" t="s">
        <v>1084</v>
      </c>
      <c r="I502" s="13" t="s">
        <v>1156</v>
      </c>
      <c r="J502" s="14" t="s">
        <v>1157</v>
      </c>
      <c r="K502" s="14" t="s">
        <v>1158</v>
      </c>
      <c r="L502" s="14" t="s">
        <v>1183</v>
      </c>
      <c r="M502" s="41" t="s">
        <v>63</v>
      </c>
      <c r="N502" s="41" t="s">
        <v>454</v>
      </c>
      <c r="O502" s="41" t="s">
        <v>455</v>
      </c>
      <c r="P502" s="13" t="s">
        <v>1184</v>
      </c>
      <c r="Q502" s="42" t="s">
        <v>92</v>
      </c>
      <c r="R502" s="43" t="s">
        <v>110</v>
      </c>
      <c r="S502" s="42" t="s">
        <v>111</v>
      </c>
      <c r="T502" s="44">
        <v>1</v>
      </c>
      <c r="U502" s="44">
        <v>2</v>
      </c>
      <c r="V502" s="44">
        <v>200</v>
      </c>
      <c r="W502" s="45">
        <v>400</v>
      </c>
      <c r="X502" s="59">
        <v>2.806</v>
      </c>
      <c r="Y502" s="46">
        <v>24.870425957550601</v>
      </c>
      <c r="Z502" s="47">
        <v>3.3671999999999994E-2</v>
      </c>
      <c r="AA502" s="47">
        <v>6.4399999999999995</v>
      </c>
      <c r="AB502" s="48" t="s">
        <v>1185</v>
      </c>
      <c r="AC502" s="49">
        <v>0.12000000000000002</v>
      </c>
      <c r="AD502" s="50">
        <v>25.76</v>
      </c>
      <c r="AE502" s="51"/>
      <c r="AF502" s="52">
        <v>22.668800000000001</v>
      </c>
      <c r="AG502" s="53">
        <v>8.8523854046906325E-2</v>
      </c>
      <c r="AH502" s="54">
        <v>2.2016259575506005</v>
      </c>
      <c r="AI502" s="55">
        <v>12</v>
      </c>
      <c r="AJ502" s="54">
        <v>26.419511490607206</v>
      </c>
      <c r="AK502" s="56">
        <v>3.3147170917619428</v>
      </c>
      <c r="AL502" s="56">
        <v>1181.296183806822</v>
      </c>
      <c r="AM502" s="56">
        <v>2019.6721311475412</v>
      </c>
      <c r="AN502" s="57">
        <v>838.37594734071922</v>
      </c>
      <c r="AO502" s="58"/>
      <c r="AP502" s="11" t="s">
        <v>69</v>
      </c>
      <c r="AQ502" s="11"/>
    </row>
    <row r="503" spans="2:43" x14ac:dyDescent="0.3">
      <c r="B503" s="39">
        <v>43831</v>
      </c>
      <c r="C503" s="40">
        <v>758</v>
      </c>
      <c r="D503" s="12">
        <v>2020</v>
      </c>
      <c r="E503" s="12" t="s">
        <v>42</v>
      </c>
      <c r="F503" s="12">
        <v>8</v>
      </c>
      <c r="G503" s="13" t="s">
        <v>1000</v>
      </c>
      <c r="H503" s="13" t="s">
        <v>1084</v>
      </c>
      <c r="I503" s="13" t="s">
        <v>1156</v>
      </c>
      <c r="J503" s="14" t="s">
        <v>1157</v>
      </c>
      <c r="K503" s="14" t="s">
        <v>1158</v>
      </c>
      <c r="L503" s="14" t="s">
        <v>1186</v>
      </c>
      <c r="M503" s="41" t="s">
        <v>49</v>
      </c>
      <c r="N503" s="41" t="s">
        <v>50</v>
      </c>
      <c r="O503" s="41" t="s">
        <v>160</v>
      </c>
      <c r="P503" s="13" t="s">
        <v>1187</v>
      </c>
      <c r="Q503" s="42" t="s">
        <v>53</v>
      </c>
      <c r="R503" s="43" t="s">
        <v>162</v>
      </c>
      <c r="S503" s="42" t="s">
        <v>163</v>
      </c>
      <c r="T503" s="44">
        <v>10</v>
      </c>
      <c r="U503" s="44">
        <v>2</v>
      </c>
      <c r="V503" s="44">
        <v>16.5</v>
      </c>
      <c r="W503" s="45">
        <v>330</v>
      </c>
      <c r="X503" s="46">
        <v>1.079</v>
      </c>
      <c r="Y503" s="46">
        <v>11.512776761200001</v>
      </c>
      <c r="Z503" s="47">
        <v>5.3949999999999998E-2</v>
      </c>
      <c r="AA503" s="47">
        <v>2.3090909090909091</v>
      </c>
      <c r="AB503" s="48" t="s">
        <v>1188</v>
      </c>
      <c r="AC503" s="49">
        <v>0.11999999999999995</v>
      </c>
      <c r="AD503" s="50">
        <v>7.62</v>
      </c>
      <c r="AE503" s="51"/>
      <c r="AF503" s="52">
        <v>6.7056000000000004</v>
      </c>
      <c r="AG503" s="53">
        <v>0.41755146138167099</v>
      </c>
      <c r="AH503" s="54">
        <v>4.8071767612000009</v>
      </c>
      <c r="AI503" s="55">
        <v>50</v>
      </c>
      <c r="AJ503" s="54">
        <v>240.35883806000004</v>
      </c>
      <c r="AK503" s="56">
        <v>1.4788990554899633</v>
      </c>
      <c r="AL503" s="56">
        <v>1370.6200699628946</v>
      </c>
      <c r="AM503" s="56">
        <v>1553.6607970342914</v>
      </c>
      <c r="AN503" s="57">
        <v>183.04072707139676</v>
      </c>
      <c r="AO503" s="58"/>
      <c r="AP503" s="11" t="s">
        <v>69</v>
      </c>
      <c r="AQ503" s="11"/>
    </row>
    <row r="504" spans="2:43" x14ac:dyDescent="0.3">
      <c r="B504" s="39">
        <v>43831</v>
      </c>
      <c r="C504" s="40">
        <v>758</v>
      </c>
      <c r="D504" s="12">
        <v>2020</v>
      </c>
      <c r="E504" s="12" t="s">
        <v>42</v>
      </c>
      <c r="F504" s="12">
        <v>8</v>
      </c>
      <c r="G504" s="13" t="s">
        <v>1000</v>
      </c>
      <c r="H504" s="13" t="s">
        <v>1084</v>
      </c>
      <c r="I504" s="13" t="s">
        <v>1156</v>
      </c>
      <c r="J504" s="14" t="s">
        <v>1157</v>
      </c>
      <c r="K504" s="14" t="s">
        <v>1158</v>
      </c>
      <c r="L504" s="14" t="s">
        <v>1189</v>
      </c>
      <c r="M504" s="41" t="s">
        <v>63</v>
      </c>
      <c r="N504" s="41" t="s">
        <v>85</v>
      </c>
      <c r="O504" s="41" t="s">
        <v>86</v>
      </c>
      <c r="P504" s="13" t="s">
        <v>1190</v>
      </c>
      <c r="Q504" s="42" t="s">
        <v>53</v>
      </c>
      <c r="R504" s="43" t="s">
        <v>54</v>
      </c>
      <c r="S504" s="42" t="s">
        <v>55</v>
      </c>
      <c r="T504" s="44">
        <v>1</v>
      </c>
      <c r="U504" s="44">
        <v>4</v>
      </c>
      <c r="V504" s="44">
        <v>500</v>
      </c>
      <c r="W504" s="45">
        <v>2000</v>
      </c>
      <c r="X504" s="46">
        <v>3.68</v>
      </c>
      <c r="Y504" s="46">
        <v>31.07226</v>
      </c>
      <c r="Z504" s="47">
        <v>1.8400000000000003E-2</v>
      </c>
      <c r="AA504" s="47">
        <v>1.5325</v>
      </c>
      <c r="AB504" s="48" t="s">
        <v>1191</v>
      </c>
      <c r="AC504" s="49">
        <v>0.12000000000000004</v>
      </c>
      <c r="AD504" s="50">
        <v>30.65</v>
      </c>
      <c r="AE504" s="51"/>
      <c r="AF504" s="52">
        <v>26.971999999999998</v>
      </c>
      <c r="AG504" s="53">
        <v>0.13195885976752264</v>
      </c>
      <c r="AH504" s="54">
        <v>4.1002600000000022</v>
      </c>
      <c r="AI504" s="55">
        <v>5</v>
      </c>
      <c r="AJ504" s="54">
        <v>20.501300000000011</v>
      </c>
      <c r="AK504" s="56">
        <v>3.1986286896243254</v>
      </c>
      <c r="AL504" s="56">
        <v>869.19257870226227</v>
      </c>
      <c r="AM504" s="56">
        <v>1832.3369565217388</v>
      </c>
      <c r="AN504" s="57">
        <v>963.14437781947652</v>
      </c>
      <c r="AO504" s="58"/>
      <c r="AP504" s="11" t="s">
        <v>69</v>
      </c>
      <c r="AQ504" s="11"/>
    </row>
    <row r="505" spans="2:43" x14ac:dyDescent="0.3">
      <c r="B505" s="39">
        <v>43831</v>
      </c>
      <c r="C505" s="40">
        <v>758</v>
      </c>
      <c r="D505" s="12">
        <v>2020</v>
      </c>
      <c r="E505" s="12" t="s">
        <v>42</v>
      </c>
      <c r="F505" s="12">
        <v>8</v>
      </c>
      <c r="G505" s="13" t="s">
        <v>1000</v>
      </c>
      <c r="H505" s="13" t="s">
        <v>1084</v>
      </c>
      <c r="I505" s="13" t="s">
        <v>1156</v>
      </c>
      <c r="J505" s="14" t="s">
        <v>1157</v>
      </c>
      <c r="K505" s="14" t="s">
        <v>1158</v>
      </c>
      <c r="L505" s="14" t="s">
        <v>1192</v>
      </c>
      <c r="M505" s="41" t="s">
        <v>63</v>
      </c>
      <c r="N505" s="41" t="s">
        <v>64</v>
      </c>
      <c r="O505" s="41" t="s">
        <v>64</v>
      </c>
      <c r="P505" s="13" t="s">
        <v>1193</v>
      </c>
      <c r="Q505" s="42" t="s">
        <v>53</v>
      </c>
      <c r="R505" s="43" t="s">
        <v>162</v>
      </c>
      <c r="S505" s="42" t="s">
        <v>163</v>
      </c>
      <c r="T505" s="44">
        <v>10</v>
      </c>
      <c r="U505" s="44">
        <v>2</v>
      </c>
      <c r="V505" s="44">
        <v>16.5</v>
      </c>
      <c r="W505" s="45">
        <v>330</v>
      </c>
      <c r="X505" s="46">
        <v>1.079</v>
      </c>
      <c r="Y505" s="46">
        <v>11.512776761200001</v>
      </c>
      <c r="Z505" s="47">
        <v>0.1079</v>
      </c>
      <c r="AA505" s="47">
        <v>2.5666666666666669</v>
      </c>
      <c r="AB505" s="48" t="s">
        <v>1194</v>
      </c>
      <c r="AC505" s="49">
        <v>0.11999999999999998</v>
      </c>
      <c r="AD505" s="50">
        <v>8.4700000000000006</v>
      </c>
      <c r="AE505" s="51"/>
      <c r="AF505" s="52">
        <v>7.4536000000000007</v>
      </c>
      <c r="AG505" s="53">
        <v>0.35258016770377332</v>
      </c>
      <c r="AH505" s="54">
        <v>4.0591767612000007</v>
      </c>
      <c r="AI505" s="55">
        <v>100</v>
      </c>
      <c r="AJ505" s="54">
        <v>405.91767612000007</v>
      </c>
      <c r="AK505" s="56">
        <v>1.4788990554899633</v>
      </c>
      <c r="AL505" s="56">
        <v>1370.6200699628946</v>
      </c>
      <c r="AM505" s="56">
        <v>1726.9694161260429</v>
      </c>
      <c r="AN505" s="57">
        <v>356.34934616314831</v>
      </c>
      <c r="AO505" s="58"/>
      <c r="AP505" s="11" t="s">
        <v>69</v>
      </c>
      <c r="AQ505" s="11"/>
    </row>
    <row r="506" spans="2:43" x14ac:dyDescent="0.3">
      <c r="B506" s="39">
        <v>43831</v>
      </c>
      <c r="C506" s="40">
        <v>758</v>
      </c>
      <c r="D506" s="12">
        <v>2020</v>
      </c>
      <c r="E506" s="12" t="s">
        <v>42</v>
      </c>
      <c r="F506" s="12">
        <v>8</v>
      </c>
      <c r="G506" s="13" t="s">
        <v>1000</v>
      </c>
      <c r="H506" s="13" t="s">
        <v>1084</v>
      </c>
      <c r="I506" s="13" t="s">
        <v>1156</v>
      </c>
      <c r="J506" s="14" t="s">
        <v>1157</v>
      </c>
      <c r="K506" s="14" t="s">
        <v>1158</v>
      </c>
      <c r="L506" s="14" t="s">
        <v>1195</v>
      </c>
      <c r="M506" s="41" t="s">
        <v>465</v>
      </c>
      <c r="N506" s="41" t="s">
        <v>50</v>
      </c>
      <c r="O506" s="41" t="s">
        <v>466</v>
      </c>
      <c r="P506" s="13" t="s">
        <v>1196</v>
      </c>
      <c r="Q506" s="42" t="s">
        <v>92</v>
      </c>
      <c r="R506" s="43" t="s">
        <v>110</v>
      </c>
      <c r="S506" s="42" t="s">
        <v>111</v>
      </c>
      <c r="T506" s="44">
        <v>1</v>
      </c>
      <c r="U506" s="44">
        <v>2</v>
      </c>
      <c r="V506" s="44">
        <v>200</v>
      </c>
      <c r="W506" s="45">
        <v>400</v>
      </c>
      <c r="X506" s="59">
        <v>2.806</v>
      </c>
      <c r="Y506" s="46">
        <v>24.870425957550601</v>
      </c>
      <c r="Z506" s="47">
        <v>0.19642000000000001</v>
      </c>
      <c r="AA506" s="47">
        <v>6.8425000000000002</v>
      </c>
      <c r="AB506" s="48" t="s">
        <v>1197</v>
      </c>
      <c r="AC506" s="49">
        <v>0.12000000000000005</v>
      </c>
      <c r="AD506" s="50">
        <v>27.37</v>
      </c>
      <c r="AE506" s="51"/>
      <c r="AF506" s="52">
        <v>24.085599999999999</v>
      </c>
      <c r="AG506" s="53">
        <v>3.1556594924838088E-2</v>
      </c>
      <c r="AH506" s="54">
        <v>0.78482595755060203</v>
      </c>
      <c r="AI506" s="55">
        <v>70</v>
      </c>
      <c r="AJ506" s="54">
        <v>54.937817028542142</v>
      </c>
      <c r="AK506" s="56">
        <v>3.3147170917619428</v>
      </c>
      <c r="AL506" s="56">
        <v>1181.296183806822</v>
      </c>
      <c r="AM506" s="56">
        <v>2145.9016393442621</v>
      </c>
      <c r="AN506" s="57">
        <v>964.60545553744009</v>
      </c>
      <c r="AO506" s="58"/>
      <c r="AP506" s="11" t="s">
        <v>69</v>
      </c>
      <c r="AQ506" s="11"/>
    </row>
    <row r="507" spans="2:43" x14ac:dyDescent="0.3">
      <c r="B507" s="39">
        <v>43831</v>
      </c>
      <c r="C507" s="40">
        <v>758</v>
      </c>
      <c r="D507" s="12">
        <v>2020</v>
      </c>
      <c r="E507" s="12" t="s">
        <v>42</v>
      </c>
      <c r="F507" s="12">
        <v>8</v>
      </c>
      <c r="G507" s="13" t="s">
        <v>1000</v>
      </c>
      <c r="H507" s="13" t="s">
        <v>1084</v>
      </c>
      <c r="I507" s="13" t="s">
        <v>1156</v>
      </c>
      <c r="J507" s="14" t="s">
        <v>1157</v>
      </c>
      <c r="K507" s="14" t="s">
        <v>1158</v>
      </c>
      <c r="L507" s="14" t="s">
        <v>1198</v>
      </c>
      <c r="M507" s="41" t="s">
        <v>49</v>
      </c>
      <c r="N507" s="41" t="s">
        <v>50</v>
      </c>
      <c r="O507" s="41" t="s">
        <v>160</v>
      </c>
      <c r="P507" s="13" t="s">
        <v>1199</v>
      </c>
      <c r="Q507" s="42" t="s">
        <v>53</v>
      </c>
      <c r="R507" s="43" t="s">
        <v>66</v>
      </c>
      <c r="S507" s="42" t="s">
        <v>67</v>
      </c>
      <c r="T507" s="44">
        <v>4</v>
      </c>
      <c r="U507" s="44">
        <v>12</v>
      </c>
      <c r="V507" s="44">
        <v>23</v>
      </c>
      <c r="W507" s="45">
        <v>1104</v>
      </c>
      <c r="X507" s="59">
        <v>3.423</v>
      </c>
      <c r="Y507" s="46">
        <v>29.02</v>
      </c>
      <c r="Z507" s="47">
        <v>4.4499000000000004E-2</v>
      </c>
      <c r="AA507" s="47">
        <v>2.6286231884057969</v>
      </c>
      <c r="AB507" s="48" t="s">
        <v>1200</v>
      </c>
      <c r="AC507" s="49">
        <v>0.11999999999999994</v>
      </c>
      <c r="AD507" s="50">
        <v>29.02</v>
      </c>
      <c r="AE507" s="51"/>
      <c r="AF507" s="52">
        <v>25.537600000000005</v>
      </c>
      <c r="AG507" s="53">
        <v>0.11999999999999977</v>
      </c>
      <c r="AH507" s="54">
        <v>3.4823999999999948</v>
      </c>
      <c r="AI507" s="55">
        <v>13</v>
      </c>
      <c r="AJ507" s="54">
        <v>45.271199999999936</v>
      </c>
      <c r="AK507" s="56">
        <v>3.6660576532683629</v>
      </c>
      <c r="AL507" s="56">
        <v>1071.0072022402462</v>
      </c>
      <c r="AM507" s="56">
        <v>1865.1475314052004</v>
      </c>
      <c r="AN507" s="57">
        <v>794.14032916495421</v>
      </c>
      <c r="AO507" s="58"/>
      <c r="AP507" s="11" t="s">
        <v>69</v>
      </c>
      <c r="AQ507" s="11"/>
    </row>
    <row r="508" spans="2:43" x14ac:dyDescent="0.3">
      <c r="B508" s="39">
        <v>43831</v>
      </c>
      <c r="C508" s="40">
        <v>758</v>
      </c>
      <c r="D508" s="12">
        <v>2020</v>
      </c>
      <c r="E508" s="12" t="s">
        <v>42</v>
      </c>
      <c r="F508" s="12">
        <v>8</v>
      </c>
      <c r="G508" s="13" t="s">
        <v>1000</v>
      </c>
      <c r="H508" s="13" t="s">
        <v>1084</v>
      </c>
      <c r="I508" s="13" t="s">
        <v>1156</v>
      </c>
      <c r="J508" s="14" t="s">
        <v>1157</v>
      </c>
      <c r="K508" s="14" t="s">
        <v>1158</v>
      </c>
      <c r="L508" s="14" t="s">
        <v>1198</v>
      </c>
      <c r="M508" s="41" t="s">
        <v>49</v>
      </c>
      <c r="N508" s="41" t="s">
        <v>50</v>
      </c>
      <c r="O508" s="41" t="s">
        <v>160</v>
      </c>
      <c r="P508" s="13" t="s">
        <v>1199</v>
      </c>
      <c r="Q508" s="42" t="s">
        <v>53</v>
      </c>
      <c r="R508" s="43" t="s">
        <v>385</v>
      </c>
      <c r="S508" s="42" t="s">
        <v>386</v>
      </c>
      <c r="T508" s="44">
        <v>2</v>
      </c>
      <c r="U508" s="44">
        <v>24</v>
      </c>
      <c r="V508" s="44">
        <v>13</v>
      </c>
      <c r="W508" s="45">
        <v>624</v>
      </c>
      <c r="X508" s="59">
        <v>2.1800000000000002</v>
      </c>
      <c r="Y508" s="46">
        <v>17</v>
      </c>
      <c r="Z508" s="47">
        <v>1.09E-2</v>
      </c>
      <c r="AA508" s="47">
        <v>2.7243589743589745</v>
      </c>
      <c r="AB508" s="48" t="s">
        <v>1201</v>
      </c>
      <c r="AC508" s="49">
        <v>0.11999999999999998</v>
      </c>
      <c r="AD508" s="50">
        <v>17</v>
      </c>
      <c r="AE508" s="51"/>
      <c r="AF508" s="52">
        <v>14.96</v>
      </c>
      <c r="AG508" s="53">
        <v>0.12</v>
      </c>
      <c r="AH508" s="54">
        <v>2.0399999999999991</v>
      </c>
      <c r="AI508" s="55">
        <v>5</v>
      </c>
      <c r="AJ508" s="54">
        <v>10.199999999999996</v>
      </c>
      <c r="AK508" s="56">
        <v>2.6041777310372001</v>
      </c>
      <c r="AL508" s="56">
        <v>1194.5769408427523</v>
      </c>
      <c r="AM508" s="56">
        <v>1715.5963302752293</v>
      </c>
      <c r="AN508" s="57">
        <v>521.01938943247706</v>
      </c>
      <c r="AO508" s="58"/>
      <c r="AP508" s="11" t="s">
        <v>69</v>
      </c>
      <c r="AQ508" s="11"/>
    </row>
    <row r="509" spans="2:43" x14ac:dyDescent="0.3">
      <c r="B509" s="39">
        <v>43831</v>
      </c>
      <c r="C509" s="40">
        <v>758</v>
      </c>
      <c r="D509" s="12">
        <v>2020</v>
      </c>
      <c r="E509" s="12" t="s">
        <v>42</v>
      </c>
      <c r="F509" s="12">
        <v>8</v>
      </c>
      <c r="G509" s="13" t="s">
        <v>1000</v>
      </c>
      <c r="H509" s="13" t="s">
        <v>1084</v>
      </c>
      <c r="I509" s="13" t="s">
        <v>1156</v>
      </c>
      <c r="J509" s="14" t="s">
        <v>1157</v>
      </c>
      <c r="K509" s="14" t="s">
        <v>1158</v>
      </c>
      <c r="L509" s="14" t="s">
        <v>1198</v>
      </c>
      <c r="M509" s="41" t="s">
        <v>49</v>
      </c>
      <c r="N509" s="41" t="s">
        <v>50</v>
      </c>
      <c r="O509" s="41" t="s">
        <v>160</v>
      </c>
      <c r="P509" s="13" t="s">
        <v>1199</v>
      </c>
      <c r="Q509" s="42" t="s">
        <v>92</v>
      </c>
      <c r="R509" s="43" t="s">
        <v>110</v>
      </c>
      <c r="S509" s="42" t="s">
        <v>111</v>
      </c>
      <c r="T509" s="44">
        <v>1</v>
      </c>
      <c r="U509" s="44">
        <v>2</v>
      </c>
      <c r="V509" s="44">
        <v>200</v>
      </c>
      <c r="W509" s="45">
        <v>400</v>
      </c>
      <c r="X509" s="59">
        <v>2.806</v>
      </c>
      <c r="Y509" s="46">
        <v>24.870425957550601</v>
      </c>
      <c r="Z509" s="47">
        <v>8.4180000000000005E-2</v>
      </c>
      <c r="AA509" s="47">
        <v>6.2175000000000002</v>
      </c>
      <c r="AB509" s="48" t="s">
        <v>1202</v>
      </c>
      <c r="AC509" s="49">
        <v>0.12</v>
      </c>
      <c r="AD509" s="50">
        <v>24.87</v>
      </c>
      <c r="AE509" s="51"/>
      <c r="AF509" s="52">
        <v>21.8856</v>
      </c>
      <c r="AG509" s="53">
        <v>0.12001507182245974</v>
      </c>
      <c r="AH509" s="54">
        <v>2.9848259575506013</v>
      </c>
      <c r="AI509" s="55">
        <v>30</v>
      </c>
      <c r="AJ509" s="54">
        <v>89.544778726518047</v>
      </c>
      <c r="AK509" s="56">
        <v>3.3147170917619428</v>
      </c>
      <c r="AL509" s="56">
        <v>1181.296183806822</v>
      </c>
      <c r="AM509" s="56">
        <v>1949.8930862437633</v>
      </c>
      <c r="AN509" s="57">
        <v>768.59690243694126</v>
      </c>
      <c r="AO509" s="58"/>
      <c r="AP509" s="11" t="s">
        <v>69</v>
      </c>
      <c r="AQ509" s="11"/>
    </row>
    <row r="510" spans="2:43" x14ac:dyDescent="0.3">
      <c r="B510" s="39">
        <v>43831</v>
      </c>
      <c r="C510" s="40">
        <v>758</v>
      </c>
      <c r="D510" s="12">
        <v>2020</v>
      </c>
      <c r="E510" s="12" t="s">
        <v>42</v>
      </c>
      <c r="F510" s="12">
        <v>8</v>
      </c>
      <c r="G510" s="13" t="s">
        <v>1000</v>
      </c>
      <c r="H510" s="13" t="s">
        <v>1084</v>
      </c>
      <c r="I510" s="13" t="s">
        <v>1156</v>
      </c>
      <c r="J510" s="14" t="s">
        <v>1157</v>
      </c>
      <c r="K510" s="14" t="s">
        <v>1158</v>
      </c>
      <c r="L510" s="14" t="s">
        <v>1198</v>
      </c>
      <c r="M510" s="41" t="s">
        <v>49</v>
      </c>
      <c r="N510" s="41" t="s">
        <v>50</v>
      </c>
      <c r="O510" s="41" t="s">
        <v>160</v>
      </c>
      <c r="P510" s="13" t="s">
        <v>1199</v>
      </c>
      <c r="Q510" s="42" t="s">
        <v>80</v>
      </c>
      <c r="R510" s="43" t="s">
        <v>342</v>
      </c>
      <c r="S510" s="42" t="s">
        <v>343</v>
      </c>
      <c r="T510" s="44">
        <v>18</v>
      </c>
      <c r="U510" s="44">
        <v>300</v>
      </c>
      <c r="V510" s="44">
        <v>1</v>
      </c>
      <c r="W510" s="45">
        <v>5400</v>
      </c>
      <c r="X510" s="59">
        <v>2.2349999999999999</v>
      </c>
      <c r="Y510" s="46">
        <v>16.600000000000001</v>
      </c>
      <c r="Z510" s="47">
        <v>4.0229999999999995E-2</v>
      </c>
      <c r="AA510" s="47">
        <v>0.30740740740740741</v>
      </c>
      <c r="AB510" s="48" t="s">
        <v>1203</v>
      </c>
      <c r="AC510" s="49">
        <v>0.11999999999999994</v>
      </c>
      <c r="AD510" s="50">
        <v>16.600000000000001</v>
      </c>
      <c r="AE510" s="51"/>
      <c r="AF510" s="52">
        <v>14.608000000000002</v>
      </c>
      <c r="AG510" s="53">
        <v>0.11999999999999988</v>
      </c>
      <c r="AH510" s="54">
        <v>1.9919999999999991</v>
      </c>
      <c r="AI510" s="55">
        <v>18</v>
      </c>
      <c r="AJ510" s="54">
        <v>35.85599999999998</v>
      </c>
      <c r="AK510" s="56">
        <v>3.5325067506750649</v>
      </c>
      <c r="AL510" s="56">
        <v>1580.5399331879487</v>
      </c>
      <c r="AM510" s="56">
        <v>1634.004474272931</v>
      </c>
      <c r="AN510" s="57">
        <v>53.464541084982329</v>
      </c>
      <c r="AO510" s="58"/>
      <c r="AP510" s="11" t="s">
        <v>69</v>
      </c>
      <c r="AQ510" s="11"/>
    </row>
    <row r="511" spans="2:43" x14ac:dyDescent="0.3">
      <c r="B511" s="39">
        <v>43831</v>
      </c>
      <c r="C511" s="40">
        <v>758</v>
      </c>
      <c r="D511" s="12">
        <v>2020</v>
      </c>
      <c r="E511" s="12" t="s">
        <v>42</v>
      </c>
      <c r="F511" s="12">
        <v>8</v>
      </c>
      <c r="G511" s="13" t="s">
        <v>1000</v>
      </c>
      <c r="H511" s="13" t="s">
        <v>1084</v>
      </c>
      <c r="I511" s="13" t="s">
        <v>1156</v>
      </c>
      <c r="J511" s="14" t="s">
        <v>1157</v>
      </c>
      <c r="K511" s="14" t="s">
        <v>1158</v>
      </c>
      <c r="L511" s="14" t="s">
        <v>1198</v>
      </c>
      <c r="M511" s="41" t="s">
        <v>49</v>
      </c>
      <c r="N511" s="41" t="s">
        <v>50</v>
      </c>
      <c r="O511" s="41" t="s">
        <v>160</v>
      </c>
      <c r="P511" s="13" t="s">
        <v>1199</v>
      </c>
      <c r="Q511" s="42" t="s">
        <v>80</v>
      </c>
      <c r="R511" s="43" t="s">
        <v>81</v>
      </c>
      <c r="S511" s="42" t="s">
        <v>82</v>
      </c>
      <c r="T511" s="44">
        <v>24</v>
      </c>
      <c r="U511" s="44">
        <v>400</v>
      </c>
      <c r="V511" s="44">
        <v>1</v>
      </c>
      <c r="W511" s="45">
        <v>9600</v>
      </c>
      <c r="X511" s="59">
        <v>4.6349999999999998</v>
      </c>
      <c r="Y511" s="46">
        <v>43.087720000000004</v>
      </c>
      <c r="Z511" s="47">
        <v>1.3904999999999999E-2</v>
      </c>
      <c r="AA511" s="47">
        <v>0.44885416666666667</v>
      </c>
      <c r="AB511" s="48" t="s">
        <v>1204</v>
      </c>
      <c r="AC511" s="49">
        <v>0.12000000000000001</v>
      </c>
      <c r="AD511" s="50">
        <v>43.09</v>
      </c>
      <c r="AE511" s="51"/>
      <c r="AF511" s="52">
        <v>37.919200000000004</v>
      </c>
      <c r="AG511" s="53">
        <v>0.11995343452844565</v>
      </c>
      <c r="AH511" s="54">
        <v>5.1685200000000009</v>
      </c>
      <c r="AI511" s="55">
        <v>3</v>
      </c>
      <c r="AJ511" s="54">
        <v>15.505560000000003</v>
      </c>
      <c r="AK511" s="56">
        <v>7.7848982785602461</v>
      </c>
      <c r="AL511" s="56">
        <v>1679.589704112243</v>
      </c>
      <c r="AM511" s="56">
        <v>2045.2642934196335</v>
      </c>
      <c r="AN511" s="57">
        <v>365.67458930739053</v>
      </c>
      <c r="AO511" s="58"/>
      <c r="AP511" s="11" t="s">
        <v>69</v>
      </c>
      <c r="AQ511" s="11"/>
    </row>
    <row r="512" spans="2:43" x14ac:dyDescent="0.3">
      <c r="B512" s="39">
        <v>43831</v>
      </c>
      <c r="C512" s="40">
        <v>758</v>
      </c>
      <c r="D512" s="12">
        <v>2020</v>
      </c>
      <c r="E512" s="12" t="s">
        <v>42</v>
      </c>
      <c r="F512" s="12">
        <v>8</v>
      </c>
      <c r="G512" s="13" t="s">
        <v>1000</v>
      </c>
      <c r="H512" s="13" t="s">
        <v>1084</v>
      </c>
      <c r="I512" s="13" t="s">
        <v>1156</v>
      </c>
      <c r="J512" s="14" t="s">
        <v>1157</v>
      </c>
      <c r="K512" s="14" t="s">
        <v>1158</v>
      </c>
      <c r="L512" s="14" t="s">
        <v>1198</v>
      </c>
      <c r="M512" s="41" t="s">
        <v>49</v>
      </c>
      <c r="N512" s="41" t="s">
        <v>50</v>
      </c>
      <c r="O512" s="41" t="s">
        <v>160</v>
      </c>
      <c r="P512" s="13" t="s">
        <v>1199</v>
      </c>
      <c r="Q512" s="42" t="s">
        <v>80</v>
      </c>
      <c r="R512" s="43" t="s">
        <v>193</v>
      </c>
      <c r="S512" s="42" t="s">
        <v>194</v>
      </c>
      <c r="T512" s="44">
        <v>24</v>
      </c>
      <c r="U512" s="44">
        <v>100</v>
      </c>
      <c r="V512" s="44">
        <v>1</v>
      </c>
      <c r="W512" s="45">
        <v>2400</v>
      </c>
      <c r="X512" s="59">
        <v>5.5590000000000002</v>
      </c>
      <c r="Y512" s="46">
        <v>49.137660000000004</v>
      </c>
      <c r="Z512" s="47">
        <v>1.6677000000000001E-2</v>
      </c>
      <c r="AA512" s="47">
        <v>2.0474999999999999</v>
      </c>
      <c r="AB512" s="48" t="s">
        <v>1205</v>
      </c>
      <c r="AC512" s="49">
        <v>0.11999999999999998</v>
      </c>
      <c r="AD512" s="50">
        <v>49.14</v>
      </c>
      <c r="AE512" s="51"/>
      <c r="AF512" s="52">
        <v>43.243200000000002</v>
      </c>
      <c r="AG512" s="53">
        <v>0.11995809324253537</v>
      </c>
      <c r="AH512" s="54">
        <v>5.8944600000000023</v>
      </c>
      <c r="AI512" s="55">
        <v>3</v>
      </c>
      <c r="AJ512" s="54">
        <v>17.683380000000007</v>
      </c>
      <c r="AK512" s="56">
        <v>9.6564888888888731</v>
      </c>
      <c r="AL512" s="56">
        <v>1737.0910035777788</v>
      </c>
      <c r="AM512" s="56">
        <v>1944.738262277388</v>
      </c>
      <c r="AN512" s="57">
        <v>207.64725869960921</v>
      </c>
      <c r="AO512" s="58"/>
      <c r="AP512" s="11" t="s">
        <v>69</v>
      </c>
      <c r="AQ512" s="11"/>
    </row>
    <row r="513" spans="2:43" x14ac:dyDescent="0.3">
      <c r="B513" s="39">
        <v>43831</v>
      </c>
      <c r="C513" s="40">
        <v>758</v>
      </c>
      <c r="D513" s="12">
        <v>2020</v>
      </c>
      <c r="E513" s="12" t="s">
        <v>42</v>
      </c>
      <c r="F513" s="12">
        <v>8</v>
      </c>
      <c r="G513" s="13" t="s">
        <v>1000</v>
      </c>
      <c r="H513" s="13" t="s">
        <v>1084</v>
      </c>
      <c r="I513" s="13" t="s">
        <v>1156</v>
      </c>
      <c r="J513" s="14" t="s">
        <v>1157</v>
      </c>
      <c r="K513" s="14" t="s">
        <v>1158</v>
      </c>
      <c r="L513" s="14" t="s">
        <v>1198</v>
      </c>
      <c r="M513" s="41" t="s">
        <v>49</v>
      </c>
      <c r="N513" s="41" t="s">
        <v>50</v>
      </c>
      <c r="O513" s="41" t="s">
        <v>160</v>
      </c>
      <c r="P513" s="13" t="s">
        <v>1199</v>
      </c>
      <c r="Q513" s="42" t="s">
        <v>80</v>
      </c>
      <c r="R513" s="43" t="s">
        <v>1206</v>
      </c>
      <c r="S513" s="42" t="s">
        <v>1207</v>
      </c>
      <c r="T513" s="44">
        <v>24</v>
      </c>
      <c r="U513" s="44">
        <v>100</v>
      </c>
      <c r="V513" s="44">
        <v>1</v>
      </c>
      <c r="W513" s="45">
        <v>2400</v>
      </c>
      <c r="X513" s="59">
        <v>3.827</v>
      </c>
      <c r="Y513" s="46">
        <v>36.393084000000002</v>
      </c>
      <c r="Z513" s="47">
        <v>1.1481E-2</v>
      </c>
      <c r="AA513" s="47">
        <v>1.5162500000000001</v>
      </c>
      <c r="AB513" s="48" t="s">
        <v>1208</v>
      </c>
      <c r="AC513" s="49">
        <v>0.11999999999999991</v>
      </c>
      <c r="AD513" s="50">
        <v>36.39</v>
      </c>
      <c r="AE513" s="51"/>
      <c r="AF513" s="52">
        <v>32.023200000000003</v>
      </c>
      <c r="AG513" s="53">
        <v>0.12007457241051622</v>
      </c>
      <c r="AH513" s="54">
        <v>4.369883999999999</v>
      </c>
      <c r="AI513" s="55">
        <v>3</v>
      </c>
      <c r="AJ513" s="54">
        <v>13.109651999999997</v>
      </c>
      <c r="AK513" s="56">
        <v>6.8661458333333263</v>
      </c>
      <c r="AL513" s="56">
        <v>1794.132697500216</v>
      </c>
      <c r="AM513" s="56">
        <v>2091.9257904363735</v>
      </c>
      <c r="AN513" s="57">
        <v>297.79309293615756</v>
      </c>
      <c r="AO513" s="58"/>
      <c r="AP513" s="11" t="s">
        <v>69</v>
      </c>
      <c r="AQ513" s="11"/>
    </row>
    <row r="514" spans="2:43" x14ac:dyDescent="0.3">
      <c r="B514" s="39">
        <v>43831</v>
      </c>
      <c r="C514" s="40">
        <v>758</v>
      </c>
      <c r="D514" s="12">
        <v>2020</v>
      </c>
      <c r="E514" s="12" t="s">
        <v>42</v>
      </c>
      <c r="F514" s="12">
        <v>8</v>
      </c>
      <c r="G514" s="13" t="s">
        <v>1000</v>
      </c>
      <c r="H514" s="13" t="s">
        <v>1084</v>
      </c>
      <c r="I514" s="13" t="s">
        <v>1156</v>
      </c>
      <c r="J514" s="14" t="s">
        <v>1157</v>
      </c>
      <c r="K514" s="14" t="s">
        <v>1158</v>
      </c>
      <c r="L514" s="14" t="s">
        <v>1198</v>
      </c>
      <c r="M514" s="41" t="s">
        <v>49</v>
      </c>
      <c r="N514" s="41" t="s">
        <v>50</v>
      </c>
      <c r="O514" s="41" t="s">
        <v>160</v>
      </c>
      <c r="P514" s="13" t="s">
        <v>1199</v>
      </c>
      <c r="Q514" s="42" t="s">
        <v>187</v>
      </c>
      <c r="R514" s="43" t="s">
        <v>188</v>
      </c>
      <c r="S514" s="42" t="s">
        <v>189</v>
      </c>
      <c r="T514" s="44">
        <v>6</v>
      </c>
      <c r="U514" s="44">
        <v>1</v>
      </c>
      <c r="V514" s="44">
        <v>88</v>
      </c>
      <c r="W514" s="45">
        <v>528</v>
      </c>
      <c r="X514" s="59">
        <v>6.4290000000000003</v>
      </c>
      <c r="Y514" s="46">
        <v>96</v>
      </c>
      <c r="Z514" s="47">
        <v>6.4290000000000007E-3</v>
      </c>
      <c r="AA514" s="47">
        <v>18.181818181818183</v>
      </c>
      <c r="AB514" s="48" t="s">
        <v>1209</v>
      </c>
      <c r="AC514" s="49">
        <v>0.12</v>
      </c>
      <c r="AD514" s="50">
        <v>96</v>
      </c>
      <c r="AE514" s="51"/>
      <c r="AF514" s="52">
        <v>84.48</v>
      </c>
      <c r="AG514" s="53">
        <v>0.12</v>
      </c>
      <c r="AH514" s="54">
        <v>11.519999999999996</v>
      </c>
      <c r="AI514" s="55">
        <v>1</v>
      </c>
      <c r="AJ514" s="54">
        <v>11.519999999999996</v>
      </c>
      <c r="AK514" s="56">
        <v>26.971183816183789</v>
      </c>
      <c r="AL514" s="56">
        <v>4195.2377999974788</v>
      </c>
      <c r="AM514" s="56">
        <v>3285.1143257116191</v>
      </c>
      <c r="AN514" s="57">
        <v>-910.12347428585963</v>
      </c>
      <c r="AO514" s="58"/>
      <c r="AP514" s="11" t="s">
        <v>69</v>
      </c>
      <c r="AQ514" s="11"/>
    </row>
    <row r="515" spans="2:43" x14ac:dyDescent="0.3">
      <c r="B515" s="39">
        <v>43831</v>
      </c>
      <c r="C515" s="40">
        <v>758</v>
      </c>
      <c r="D515" s="12">
        <v>2020</v>
      </c>
      <c r="E515" s="12" t="s">
        <v>42</v>
      </c>
      <c r="F515" s="12">
        <v>8</v>
      </c>
      <c r="G515" s="13" t="s">
        <v>1000</v>
      </c>
      <c r="H515" s="13" t="s">
        <v>1084</v>
      </c>
      <c r="I515" s="13" t="s">
        <v>1156</v>
      </c>
      <c r="J515" s="14" t="s">
        <v>1157</v>
      </c>
      <c r="K515" s="14" t="s">
        <v>1158</v>
      </c>
      <c r="L515" s="14" t="s">
        <v>1210</v>
      </c>
      <c r="M515" s="41" t="s">
        <v>279</v>
      </c>
      <c r="N515" s="41" t="s">
        <v>50</v>
      </c>
      <c r="O515" s="41" t="s">
        <v>578</v>
      </c>
      <c r="P515" s="13" t="s">
        <v>1211</v>
      </c>
      <c r="Q515" s="42" t="s">
        <v>53</v>
      </c>
      <c r="R515" s="43" t="s">
        <v>162</v>
      </c>
      <c r="S515" s="42" t="s">
        <v>163</v>
      </c>
      <c r="T515" s="44">
        <v>10</v>
      </c>
      <c r="U515" s="44">
        <v>2</v>
      </c>
      <c r="V515" s="44">
        <v>16.5</v>
      </c>
      <c r="W515" s="45">
        <v>330</v>
      </c>
      <c r="X515" s="46">
        <v>1.079</v>
      </c>
      <c r="Y515" s="46">
        <v>11.512776761200001</v>
      </c>
      <c r="Z515" s="47">
        <v>9.8188999999999999E-2</v>
      </c>
      <c r="AA515" s="47">
        <v>2.3696969696969701</v>
      </c>
      <c r="AB515" s="48" t="s">
        <v>1212</v>
      </c>
      <c r="AC515" s="49">
        <v>0.11999999999999995</v>
      </c>
      <c r="AD515" s="50">
        <v>7.82</v>
      </c>
      <c r="AE515" s="51"/>
      <c r="AF515" s="52">
        <v>6.8816000000000006</v>
      </c>
      <c r="AG515" s="53">
        <v>0.40226409816334208</v>
      </c>
      <c r="AH515" s="54">
        <v>4.6311767612000008</v>
      </c>
      <c r="AI515" s="55">
        <v>91</v>
      </c>
      <c r="AJ515" s="54">
        <v>421.43708526920005</v>
      </c>
      <c r="AK515" s="56">
        <v>1.4788990554899633</v>
      </c>
      <c r="AL515" s="56">
        <v>1370.6200699628946</v>
      </c>
      <c r="AM515" s="56">
        <v>1594.4392956441152</v>
      </c>
      <c r="AN515" s="57">
        <v>223.81922568122059</v>
      </c>
      <c r="AO515" s="58"/>
      <c r="AP515" s="11" t="s">
        <v>69</v>
      </c>
      <c r="AQ515" s="11"/>
    </row>
    <row r="516" spans="2:43" x14ac:dyDescent="0.3">
      <c r="B516" s="39">
        <v>43831</v>
      </c>
      <c r="C516" s="40">
        <v>758</v>
      </c>
      <c r="D516" s="12">
        <v>2020</v>
      </c>
      <c r="E516" s="12" t="s">
        <v>42</v>
      </c>
      <c r="F516" s="12">
        <v>8</v>
      </c>
      <c r="G516" s="13" t="s">
        <v>1000</v>
      </c>
      <c r="H516" s="13" t="s">
        <v>1084</v>
      </c>
      <c r="I516" s="13" t="s">
        <v>1156</v>
      </c>
      <c r="J516" s="14" t="s">
        <v>1157</v>
      </c>
      <c r="K516" s="14" t="s">
        <v>1158</v>
      </c>
      <c r="L516" s="14" t="s">
        <v>1213</v>
      </c>
      <c r="M516" s="41" t="s">
        <v>465</v>
      </c>
      <c r="N516" s="41" t="s">
        <v>50</v>
      </c>
      <c r="O516" s="41" t="s">
        <v>466</v>
      </c>
      <c r="P516" s="13" t="s">
        <v>1214</v>
      </c>
      <c r="Q516" s="42" t="s">
        <v>92</v>
      </c>
      <c r="R516" s="43" t="s">
        <v>110</v>
      </c>
      <c r="S516" s="42" t="s">
        <v>111</v>
      </c>
      <c r="T516" s="44">
        <v>1</v>
      </c>
      <c r="U516" s="44">
        <v>2</v>
      </c>
      <c r="V516" s="44">
        <v>200</v>
      </c>
      <c r="W516" s="45">
        <v>400</v>
      </c>
      <c r="X516" s="59">
        <v>2.806</v>
      </c>
      <c r="Y516" s="46">
        <v>24.870425957550601</v>
      </c>
      <c r="Z516" s="47">
        <v>2.806</v>
      </c>
      <c r="AA516" s="47">
        <v>4.4275000000000002</v>
      </c>
      <c r="AB516" s="48" t="s">
        <v>1215</v>
      </c>
      <c r="AC516" s="49">
        <v>0.10000000000000003</v>
      </c>
      <c r="AD516" s="50">
        <v>17.71</v>
      </c>
      <c r="AE516" s="51"/>
      <c r="AF516" s="52">
        <v>15.939</v>
      </c>
      <c r="AG516" s="53">
        <v>0.35911833487673106</v>
      </c>
      <c r="AH516" s="54">
        <v>8.9314259575506014</v>
      </c>
      <c r="AI516" s="55">
        <v>1000</v>
      </c>
      <c r="AJ516" s="54">
        <v>8931.4259575506021</v>
      </c>
      <c r="AK516" s="56">
        <v>3.3147170917619428</v>
      </c>
      <c r="AL516" s="56">
        <v>1181.296183806822</v>
      </c>
      <c r="AM516" s="56">
        <v>1420.0819672131147</v>
      </c>
      <c r="AN516" s="57">
        <v>238.78578340629269</v>
      </c>
      <c r="AO516" s="58"/>
      <c r="AP516" s="11" t="s">
        <v>69</v>
      </c>
      <c r="AQ516" s="11"/>
    </row>
    <row r="517" spans="2:43" x14ac:dyDescent="0.3">
      <c r="B517" s="39">
        <v>43831</v>
      </c>
      <c r="C517" s="40">
        <v>758</v>
      </c>
      <c r="D517" s="12">
        <v>2020</v>
      </c>
      <c r="E517" s="12" t="s">
        <v>42</v>
      </c>
      <c r="F517" s="12">
        <v>8</v>
      </c>
      <c r="G517" s="13" t="s">
        <v>1000</v>
      </c>
      <c r="H517" s="13" t="s">
        <v>1084</v>
      </c>
      <c r="I517" s="13" t="s">
        <v>1156</v>
      </c>
      <c r="J517" s="14" t="s">
        <v>1157</v>
      </c>
      <c r="K517" s="14" t="s">
        <v>1158</v>
      </c>
      <c r="L517" s="14" t="s">
        <v>1216</v>
      </c>
      <c r="M517" s="41" t="s">
        <v>63</v>
      </c>
      <c r="N517" s="41" t="s">
        <v>85</v>
      </c>
      <c r="O517" s="41" t="s">
        <v>86</v>
      </c>
      <c r="P517" s="13" t="s">
        <v>1217</v>
      </c>
      <c r="Q517" s="42" t="s">
        <v>92</v>
      </c>
      <c r="R517" s="43" t="s">
        <v>110</v>
      </c>
      <c r="S517" s="42" t="s">
        <v>111</v>
      </c>
      <c r="T517" s="44">
        <v>1</v>
      </c>
      <c r="U517" s="44">
        <v>2</v>
      </c>
      <c r="V517" s="44">
        <v>200</v>
      </c>
      <c r="W517" s="45">
        <v>400</v>
      </c>
      <c r="X517" s="59">
        <v>2.806</v>
      </c>
      <c r="Y517" s="46">
        <v>24.870425957550601</v>
      </c>
      <c r="Z517" s="47">
        <v>9.8210000000000006E-2</v>
      </c>
      <c r="AA517" s="47">
        <v>5.89</v>
      </c>
      <c r="AB517" s="48" t="s">
        <v>1218</v>
      </c>
      <c r="AC517" s="49">
        <v>0.12</v>
      </c>
      <c r="AD517" s="50">
        <v>23.56</v>
      </c>
      <c r="AE517" s="51"/>
      <c r="AF517" s="52">
        <v>20.732799999999997</v>
      </c>
      <c r="AG517" s="53">
        <v>0.16636731371681357</v>
      </c>
      <c r="AH517" s="54">
        <v>4.137625957550604</v>
      </c>
      <c r="AI517" s="55">
        <v>35</v>
      </c>
      <c r="AJ517" s="54">
        <v>144.81690851427115</v>
      </c>
      <c r="AK517" s="56">
        <v>3.3147170917619428</v>
      </c>
      <c r="AL517" s="56">
        <v>1181.296183806822</v>
      </c>
      <c r="AM517" s="56">
        <v>1847.1846044191016</v>
      </c>
      <c r="AN517" s="57">
        <v>665.88842061227956</v>
      </c>
      <c r="AO517" s="58"/>
      <c r="AP517" s="11" t="s">
        <v>69</v>
      </c>
      <c r="AQ517" s="11"/>
    </row>
    <row r="518" spans="2:43" x14ac:dyDescent="0.3">
      <c r="B518" s="39">
        <v>43831</v>
      </c>
      <c r="C518" s="40">
        <v>758</v>
      </c>
      <c r="D518" s="12">
        <v>2020</v>
      </c>
      <c r="E518" s="12" t="s">
        <v>42</v>
      </c>
      <c r="F518" s="12">
        <v>8</v>
      </c>
      <c r="G518" s="13" t="s">
        <v>1000</v>
      </c>
      <c r="H518" s="13" t="s">
        <v>1084</v>
      </c>
      <c r="I518" s="13" t="s">
        <v>1156</v>
      </c>
      <c r="J518" s="14" t="s">
        <v>1157</v>
      </c>
      <c r="K518" s="14" t="s">
        <v>1158</v>
      </c>
      <c r="L518" s="14" t="s">
        <v>1219</v>
      </c>
      <c r="M518" s="41" t="s">
        <v>63</v>
      </c>
      <c r="N518" s="41" t="s">
        <v>454</v>
      </c>
      <c r="O518" s="41" t="s">
        <v>455</v>
      </c>
      <c r="P518" s="13" t="s">
        <v>1220</v>
      </c>
      <c r="Q518" s="42" t="s">
        <v>92</v>
      </c>
      <c r="R518" s="43" t="s">
        <v>110</v>
      </c>
      <c r="S518" s="42" t="s">
        <v>111</v>
      </c>
      <c r="T518" s="44">
        <v>1</v>
      </c>
      <c r="U518" s="44">
        <v>2</v>
      </c>
      <c r="V518" s="44">
        <v>200</v>
      </c>
      <c r="W518" s="45">
        <v>400</v>
      </c>
      <c r="X518" s="59">
        <v>2.806</v>
      </c>
      <c r="Y518" s="46">
        <v>24.870425957550601</v>
      </c>
      <c r="Z518" s="47">
        <v>0.25253999999999999</v>
      </c>
      <c r="AA518" s="47">
        <v>6.4399999999999995</v>
      </c>
      <c r="AB518" s="48" t="s">
        <v>1221</v>
      </c>
      <c r="AC518" s="49">
        <v>0.12000000000000002</v>
      </c>
      <c r="AD518" s="50">
        <v>25.76</v>
      </c>
      <c r="AE518" s="51"/>
      <c r="AF518" s="52">
        <v>22.668800000000001</v>
      </c>
      <c r="AG518" s="53">
        <v>8.8523854046906325E-2</v>
      </c>
      <c r="AH518" s="54">
        <v>2.2016259575506005</v>
      </c>
      <c r="AI518" s="55">
        <v>90</v>
      </c>
      <c r="AJ518" s="54">
        <v>198.14633617955405</v>
      </c>
      <c r="AK518" s="56">
        <v>3.3147170917619428</v>
      </c>
      <c r="AL518" s="56">
        <v>1181.296183806822</v>
      </c>
      <c r="AM518" s="56">
        <v>2019.6721311475412</v>
      </c>
      <c r="AN518" s="57">
        <v>838.37594734071922</v>
      </c>
      <c r="AO518" s="58"/>
      <c r="AP518" s="11" t="s">
        <v>69</v>
      </c>
      <c r="AQ518" s="11"/>
    </row>
    <row r="519" spans="2:43" x14ac:dyDescent="0.3">
      <c r="B519" s="39">
        <v>43831</v>
      </c>
      <c r="C519" s="40">
        <v>758</v>
      </c>
      <c r="D519" s="12">
        <v>2020</v>
      </c>
      <c r="E519" s="12" t="s">
        <v>42</v>
      </c>
      <c r="F519" s="12">
        <v>8</v>
      </c>
      <c r="G519" s="13" t="s">
        <v>1000</v>
      </c>
      <c r="H519" s="13" t="s">
        <v>1084</v>
      </c>
      <c r="I519" s="13" t="s">
        <v>1156</v>
      </c>
      <c r="J519" s="14" t="s">
        <v>1157</v>
      </c>
      <c r="K519" s="14" t="s">
        <v>1158</v>
      </c>
      <c r="L519" s="14" t="s">
        <v>1222</v>
      </c>
      <c r="M519" s="41" t="s">
        <v>63</v>
      </c>
      <c r="N519" s="41" t="s">
        <v>85</v>
      </c>
      <c r="O519" s="41" t="s">
        <v>86</v>
      </c>
      <c r="P519" s="13" t="s">
        <v>1223</v>
      </c>
      <c r="Q519" s="42" t="s">
        <v>53</v>
      </c>
      <c r="R519" s="43" t="s">
        <v>54</v>
      </c>
      <c r="S519" s="42" t="s">
        <v>55</v>
      </c>
      <c r="T519" s="44">
        <v>1</v>
      </c>
      <c r="U519" s="44">
        <v>4</v>
      </c>
      <c r="V519" s="44">
        <v>500</v>
      </c>
      <c r="W519" s="45">
        <v>2000</v>
      </c>
      <c r="X519" s="46">
        <v>3.68</v>
      </c>
      <c r="Y519" s="46">
        <v>31.07226</v>
      </c>
      <c r="Z519" s="47">
        <v>1.1040000000000001E-2</v>
      </c>
      <c r="AA519" s="47">
        <v>1.7260000000000002</v>
      </c>
      <c r="AB519" s="48" t="s">
        <v>1224</v>
      </c>
      <c r="AC519" s="49">
        <v>0.12000000000000005</v>
      </c>
      <c r="AD519" s="50">
        <v>34.520000000000003</v>
      </c>
      <c r="AE519" s="51"/>
      <c r="AF519" s="52">
        <v>30.377599999999997</v>
      </c>
      <c r="AG519" s="53">
        <v>2.235627534012663E-2</v>
      </c>
      <c r="AH519" s="54">
        <v>0.6946600000000025</v>
      </c>
      <c r="AI519" s="55">
        <v>3</v>
      </c>
      <c r="AJ519" s="54">
        <v>2.0839800000000075</v>
      </c>
      <c r="AK519" s="56">
        <v>3.1986286896243254</v>
      </c>
      <c r="AL519" s="56">
        <v>869.19257870226227</v>
      </c>
      <c r="AM519" s="56">
        <v>2063.6956521739125</v>
      </c>
      <c r="AN519" s="57">
        <v>1194.5030734716502</v>
      </c>
      <c r="AO519" s="58"/>
      <c r="AP519" s="11" t="s">
        <v>69</v>
      </c>
      <c r="AQ519" s="11"/>
    </row>
    <row r="520" spans="2:43" x14ac:dyDescent="0.3">
      <c r="B520" s="39">
        <v>43831</v>
      </c>
      <c r="C520" s="40">
        <v>758</v>
      </c>
      <c r="D520" s="12">
        <v>2020</v>
      </c>
      <c r="E520" s="12" t="s">
        <v>42</v>
      </c>
      <c r="F520" s="12">
        <v>8</v>
      </c>
      <c r="G520" s="13" t="s">
        <v>1000</v>
      </c>
      <c r="H520" s="13" t="s">
        <v>1084</v>
      </c>
      <c r="I520" s="13" t="s">
        <v>1156</v>
      </c>
      <c r="J520" s="14" t="s">
        <v>1157</v>
      </c>
      <c r="K520" s="14" t="s">
        <v>1158</v>
      </c>
      <c r="L520" s="14" t="s">
        <v>1222</v>
      </c>
      <c r="M520" s="41" t="s">
        <v>63</v>
      </c>
      <c r="N520" s="41" t="s">
        <v>85</v>
      </c>
      <c r="O520" s="41" t="s">
        <v>86</v>
      </c>
      <c r="P520" s="13" t="s">
        <v>1223</v>
      </c>
      <c r="Q520" s="42" t="s">
        <v>92</v>
      </c>
      <c r="R520" s="43" t="s">
        <v>110</v>
      </c>
      <c r="S520" s="42" t="s">
        <v>111</v>
      </c>
      <c r="T520" s="44">
        <v>1</v>
      </c>
      <c r="U520" s="44">
        <v>2</v>
      </c>
      <c r="V520" s="44">
        <v>200</v>
      </c>
      <c r="W520" s="45">
        <v>400</v>
      </c>
      <c r="X520" s="59">
        <v>2.806</v>
      </c>
      <c r="Y520" s="46">
        <v>24.870425957550601</v>
      </c>
      <c r="Z520" s="47">
        <v>0.11224000000000001</v>
      </c>
      <c r="AA520" s="47">
        <v>5.875</v>
      </c>
      <c r="AB520" s="48" t="s">
        <v>1225</v>
      </c>
      <c r="AC520" s="49">
        <v>0.12000000000000001</v>
      </c>
      <c r="AD520" s="50">
        <v>23.5</v>
      </c>
      <c r="AE520" s="51"/>
      <c r="AF520" s="52">
        <v>20.68</v>
      </c>
      <c r="AG520" s="53">
        <v>0.16849031716235641</v>
      </c>
      <c r="AH520" s="54">
        <v>4.1904259575506018</v>
      </c>
      <c r="AI520" s="55">
        <v>40</v>
      </c>
      <c r="AJ520" s="54">
        <v>167.61703830202407</v>
      </c>
      <c r="AK520" s="56">
        <v>3.3147170917619428</v>
      </c>
      <c r="AL520" s="56">
        <v>1181.296183806822</v>
      </c>
      <c r="AM520" s="56">
        <v>1842.48039914469</v>
      </c>
      <c r="AN520" s="57">
        <v>661.18421533786795</v>
      </c>
      <c r="AO520" s="58"/>
      <c r="AP520" s="11" t="s">
        <v>69</v>
      </c>
      <c r="AQ520" s="11"/>
    </row>
    <row r="521" spans="2:43" x14ac:dyDescent="0.3">
      <c r="B521" s="39">
        <v>43831</v>
      </c>
      <c r="C521" s="40">
        <v>758</v>
      </c>
      <c r="D521" s="12">
        <v>2020</v>
      </c>
      <c r="E521" s="12" t="s">
        <v>42</v>
      </c>
      <c r="F521" s="12">
        <v>8</v>
      </c>
      <c r="G521" s="13" t="s">
        <v>1000</v>
      </c>
      <c r="H521" s="13" t="s">
        <v>1084</v>
      </c>
      <c r="I521" s="13" t="s">
        <v>1156</v>
      </c>
      <c r="J521" s="14" t="s">
        <v>1157</v>
      </c>
      <c r="K521" s="14" t="s">
        <v>1158</v>
      </c>
      <c r="L521" s="14" t="s">
        <v>1226</v>
      </c>
      <c r="M521" s="41" t="s">
        <v>63</v>
      </c>
      <c r="N521" s="41" t="s">
        <v>85</v>
      </c>
      <c r="O521" s="41" t="s">
        <v>86</v>
      </c>
      <c r="P521" s="13" t="s">
        <v>1227</v>
      </c>
      <c r="Q521" s="42" t="s">
        <v>92</v>
      </c>
      <c r="R521" s="43" t="s">
        <v>110</v>
      </c>
      <c r="S521" s="42" t="s">
        <v>111</v>
      </c>
      <c r="T521" s="44">
        <v>1</v>
      </c>
      <c r="U521" s="44">
        <v>2</v>
      </c>
      <c r="V521" s="44">
        <v>200</v>
      </c>
      <c r="W521" s="45">
        <v>400</v>
      </c>
      <c r="X521" s="59">
        <v>2.806</v>
      </c>
      <c r="Y521" s="46">
        <v>24.870425957550601</v>
      </c>
      <c r="Z521" s="47">
        <v>3.0866000000000001E-2</v>
      </c>
      <c r="AA521" s="47">
        <v>5.2750000000000004</v>
      </c>
      <c r="AB521" s="48" t="s">
        <v>1228</v>
      </c>
      <c r="AC521" s="49">
        <v>0.12</v>
      </c>
      <c r="AD521" s="50">
        <v>21.1</v>
      </c>
      <c r="AE521" s="51"/>
      <c r="AF521" s="52">
        <v>18.568000000000001</v>
      </c>
      <c r="AG521" s="53">
        <v>0.25341045498407311</v>
      </c>
      <c r="AH521" s="54">
        <v>6.3024259575506001</v>
      </c>
      <c r="AI521" s="55">
        <v>11</v>
      </c>
      <c r="AJ521" s="54">
        <v>69.326685533056605</v>
      </c>
      <c r="AK521" s="56">
        <v>3.3147170917619428</v>
      </c>
      <c r="AL521" s="56">
        <v>1181.296183806822</v>
      </c>
      <c r="AM521" s="56">
        <v>1654.3121881682109</v>
      </c>
      <c r="AN521" s="57">
        <v>473.01600436138892</v>
      </c>
      <c r="AO521" s="58"/>
      <c r="AP521" s="11" t="s">
        <v>69</v>
      </c>
      <c r="AQ521" s="11"/>
    </row>
    <row r="522" spans="2:43" x14ac:dyDescent="0.3">
      <c r="B522" s="39">
        <v>43831</v>
      </c>
      <c r="C522" s="40">
        <v>758</v>
      </c>
      <c r="D522" s="12">
        <v>2020</v>
      </c>
      <c r="E522" s="12" t="s">
        <v>42</v>
      </c>
      <c r="F522" s="12">
        <v>8</v>
      </c>
      <c r="G522" s="13" t="s">
        <v>1000</v>
      </c>
      <c r="H522" s="13" t="s">
        <v>1084</v>
      </c>
      <c r="I522" s="13" t="s">
        <v>1229</v>
      </c>
      <c r="J522" s="14" t="s">
        <v>1230</v>
      </c>
      <c r="K522" s="14" t="s">
        <v>1230</v>
      </c>
      <c r="L522" s="14" t="s">
        <v>1231</v>
      </c>
      <c r="M522" s="41" t="s">
        <v>49</v>
      </c>
      <c r="N522" s="41" t="s">
        <v>50</v>
      </c>
      <c r="O522" s="41" t="s">
        <v>160</v>
      </c>
      <c r="P522" s="13" t="s">
        <v>1232</v>
      </c>
      <c r="Q522" s="42" t="s">
        <v>388</v>
      </c>
      <c r="R522" s="43" t="s">
        <v>389</v>
      </c>
      <c r="S522" s="42" t="s">
        <v>390</v>
      </c>
      <c r="T522" s="44">
        <v>1</v>
      </c>
      <c r="U522" s="44">
        <v>2</v>
      </c>
      <c r="V522" s="44">
        <v>100</v>
      </c>
      <c r="W522" s="45">
        <v>200</v>
      </c>
      <c r="X522" s="59">
        <v>3.613</v>
      </c>
      <c r="Y522" s="46">
        <v>53.640241199999998</v>
      </c>
      <c r="Z522" s="47">
        <v>0.10839</v>
      </c>
      <c r="AA522" s="47">
        <v>23.73</v>
      </c>
      <c r="AB522" s="48" t="s">
        <v>1233</v>
      </c>
      <c r="AC522" s="49">
        <v>0.12</v>
      </c>
      <c r="AD522" s="50">
        <v>47.46</v>
      </c>
      <c r="AE522" s="51"/>
      <c r="AF522" s="52">
        <v>41.764800000000001</v>
      </c>
      <c r="AG522" s="53">
        <v>0.22139052573835183</v>
      </c>
      <c r="AH522" s="54">
        <v>11.875441199999997</v>
      </c>
      <c r="AI522" s="55">
        <v>30</v>
      </c>
      <c r="AJ522" s="54">
        <v>356.26323599999989</v>
      </c>
      <c r="AK522" s="56">
        <v>5.4712079646017653</v>
      </c>
      <c r="AL522" s="56">
        <v>1514.3116425689914</v>
      </c>
      <c r="AM522" s="56">
        <v>2889.8975920287849</v>
      </c>
      <c r="AN522" s="57">
        <v>1375.5859494597935</v>
      </c>
      <c r="AO522" s="58"/>
      <c r="AP522" s="11" t="s">
        <v>69</v>
      </c>
      <c r="AQ522" s="11"/>
    </row>
    <row r="523" spans="2:43" x14ac:dyDescent="0.3">
      <c r="B523" s="39">
        <v>43831</v>
      </c>
      <c r="C523" s="40">
        <v>758</v>
      </c>
      <c r="D523" s="12">
        <v>2020</v>
      </c>
      <c r="E523" s="12" t="s">
        <v>42</v>
      </c>
      <c r="F523" s="12">
        <v>8</v>
      </c>
      <c r="G523" s="13" t="s">
        <v>1000</v>
      </c>
      <c r="H523" s="13" t="s">
        <v>1084</v>
      </c>
      <c r="I523" s="13" t="s">
        <v>1229</v>
      </c>
      <c r="J523" s="14" t="s">
        <v>1230</v>
      </c>
      <c r="K523" s="14" t="s">
        <v>1230</v>
      </c>
      <c r="L523" s="14" t="s">
        <v>1231</v>
      </c>
      <c r="M523" s="41" t="s">
        <v>49</v>
      </c>
      <c r="N523" s="41" t="s">
        <v>50</v>
      </c>
      <c r="O523" s="41" t="s">
        <v>160</v>
      </c>
      <c r="P523" s="13" t="s">
        <v>1232</v>
      </c>
      <c r="Q523" s="42" t="s">
        <v>92</v>
      </c>
      <c r="R523" s="43" t="s">
        <v>110</v>
      </c>
      <c r="S523" s="42" t="s">
        <v>111</v>
      </c>
      <c r="T523" s="44">
        <v>1</v>
      </c>
      <c r="U523" s="44">
        <v>2</v>
      </c>
      <c r="V523" s="44">
        <v>200</v>
      </c>
      <c r="W523" s="45">
        <v>400</v>
      </c>
      <c r="X523" s="59">
        <v>2.806</v>
      </c>
      <c r="Y523" s="46">
        <v>24.870425957550601</v>
      </c>
      <c r="Z523" s="47">
        <v>0.11224000000000001</v>
      </c>
      <c r="AA523" s="47">
        <v>6.0650000000000004</v>
      </c>
      <c r="AB523" s="48" t="s">
        <v>1234</v>
      </c>
      <c r="AC523" s="49">
        <v>0.12</v>
      </c>
      <c r="AD523" s="50">
        <v>24.26</v>
      </c>
      <c r="AE523" s="51"/>
      <c r="AF523" s="52">
        <v>21.348800000000001</v>
      </c>
      <c r="AG523" s="53">
        <v>0.14159894018547936</v>
      </c>
      <c r="AH523" s="54">
        <v>3.5216259575506008</v>
      </c>
      <c r="AI523" s="55">
        <v>40</v>
      </c>
      <c r="AJ523" s="54">
        <v>140.86503830202403</v>
      </c>
      <c r="AK523" s="56">
        <v>3.3147170917619428</v>
      </c>
      <c r="AL523" s="56">
        <v>1181.296183806822</v>
      </c>
      <c r="AM523" s="56">
        <v>1902.0669992872417</v>
      </c>
      <c r="AN523" s="57">
        <v>720.77081548041974</v>
      </c>
      <c r="AO523" s="58"/>
      <c r="AP523" s="11" t="s">
        <v>69</v>
      </c>
      <c r="AQ523" s="11"/>
    </row>
    <row r="524" spans="2:43" x14ac:dyDescent="0.3">
      <c r="B524" s="39">
        <v>43831</v>
      </c>
      <c r="C524" s="40">
        <v>758</v>
      </c>
      <c r="D524" s="12">
        <v>2020</v>
      </c>
      <c r="E524" s="12" t="s">
        <v>42</v>
      </c>
      <c r="F524" s="12">
        <v>8</v>
      </c>
      <c r="G524" s="13" t="s">
        <v>1000</v>
      </c>
      <c r="H524" s="13" t="s">
        <v>1084</v>
      </c>
      <c r="I524" s="13" t="s">
        <v>1229</v>
      </c>
      <c r="J524" s="14" t="s">
        <v>1230</v>
      </c>
      <c r="K524" s="14" t="s">
        <v>1230</v>
      </c>
      <c r="L524" s="14" t="s">
        <v>1231</v>
      </c>
      <c r="M524" s="41" t="s">
        <v>49</v>
      </c>
      <c r="N524" s="41" t="s">
        <v>50</v>
      </c>
      <c r="O524" s="41" t="s">
        <v>160</v>
      </c>
      <c r="P524" s="13" t="s">
        <v>1232</v>
      </c>
      <c r="Q524" s="42" t="s">
        <v>92</v>
      </c>
      <c r="R524" s="43" t="s">
        <v>166</v>
      </c>
      <c r="S524" s="42" t="s">
        <v>167</v>
      </c>
      <c r="T524" s="44">
        <v>1</v>
      </c>
      <c r="U524" s="44">
        <v>2</v>
      </c>
      <c r="V524" s="44">
        <v>200</v>
      </c>
      <c r="W524" s="45">
        <v>400</v>
      </c>
      <c r="X524" s="46">
        <v>2.875</v>
      </c>
      <c r="Y524" s="46">
        <v>40.678559999999997</v>
      </c>
      <c r="Z524" s="47">
        <v>8.6249999999999993E-2</v>
      </c>
      <c r="AA524" s="47">
        <v>9.5399999999999991</v>
      </c>
      <c r="AB524" s="48" t="s">
        <v>1235</v>
      </c>
      <c r="AC524" s="49">
        <v>0.12</v>
      </c>
      <c r="AD524" s="50">
        <v>38.159999999999997</v>
      </c>
      <c r="AE524" s="51"/>
      <c r="AF524" s="52">
        <v>33.580799999999996</v>
      </c>
      <c r="AG524" s="53">
        <v>0.17448405253283306</v>
      </c>
      <c r="AH524" s="54">
        <v>7.097760000000001</v>
      </c>
      <c r="AI524" s="55">
        <v>30</v>
      </c>
      <c r="AJ524" s="54">
        <v>212.93280000000004</v>
      </c>
      <c r="AK524" s="56">
        <v>2.9407801738737702</v>
      </c>
      <c r="AL524" s="56">
        <v>1022.8800604778332</v>
      </c>
      <c r="AM524" s="56">
        <v>2920.0695652173908</v>
      </c>
      <c r="AN524" s="57">
        <v>1897.1895047395576</v>
      </c>
      <c r="AO524" s="58"/>
      <c r="AP524" s="11" t="s">
        <v>69</v>
      </c>
      <c r="AQ524" s="11"/>
    </row>
    <row r="525" spans="2:43" x14ac:dyDescent="0.3">
      <c r="B525" s="39">
        <v>43831</v>
      </c>
      <c r="C525" s="40">
        <v>758</v>
      </c>
      <c r="D525" s="12">
        <v>2020</v>
      </c>
      <c r="E525" s="12" t="s">
        <v>42</v>
      </c>
      <c r="F525" s="12">
        <v>8</v>
      </c>
      <c r="G525" s="13" t="s">
        <v>1000</v>
      </c>
      <c r="H525" s="13" t="s">
        <v>1084</v>
      </c>
      <c r="I525" s="13" t="s">
        <v>1229</v>
      </c>
      <c r="J525" s="14" t="s">
        <v>1230</v>
      </c>
      <c r="K525" s="14" t="s">
        <v>1230</v>
      </c>
      <c r="L525" s="14" t="s">
        <v>1231</v>
      </c>
      <c r="M525" s="41" t="s">
        <v>49</v>
      </c>
      <c r="N525" s="41" t="s">
        <v>50</v>
      </c>
      <c r="O525" s="41" t="s">
        <v>160</v>
      </c>
      <c r="P525" s="13" t="s">
        <v>1232</v>
      </c>
      <c r="Q525" s="42" t="s">
        <v>92</v>
      </c>
      <c r="R525" s="43" t="s">
        <v>180</v>
      </c>
      <c r="S525" s="42" t="s">
        <v>181</v>
      </c>
      <c r="T525" s="44">
        <v>8</v>
      </c>
      <c r="U525" s="44">
        <v>1</v>
      </c>
      <c r="V525" s="44">
        <v>30</v>
      </c>
      <c r="W525" s="45">
        <v>240</v>
      </c>
      <c r="X525" s="59">
        <v>2.3450000000000002</v>
      </c>
      <c r="Y525" s="46">
        <v>18.22</v>
      </c>
      <c r="Z525" s="47">
        <v>2.3450000000000002E-2</v>
      </c>
      <c r="AA525" s="47">
        <v>7.5916666666666659</v>
      </c>
      <c r="AB525" s="48" t="s">
        <v>1236</v>
      </c>
      <c r="AC525" s="49">
        <v>0.12</v>
      </c>
      <c r="AD525" s="50">
        <v>18.22</v>
      </c>
      <c r="AE525" s="51"/>
      <c r="AF525" s="52">
        <v>16.0336</v>
      </c>
      <c r="AG525" s="53">
        <v>0.12</v>
      </c>
      <c r="AH525" s="54">
        <v>2.186399999999999</v>
      </c>
      <c r="AI525" s="55">
        <v>10</v>
      </c>
      <c r="AJ525" s="54">
        <v>21.86399999999999</v>
      </c>
      <c r="AK525" s="56">
        <v>3.2154997817546858</v>
      </c>
      <c r="AL525" s="56">
        <v>1371.2152587440023</v>
      </c>
      <c r="AM525" s="56">
        <v>1709.3390191897652</v>
      </c>
      <c r="AN525" s="57">
        <v>338.12376044576285</v>
      </c>
      <c r="AO525" s="58"/>
      <c r="AP525" s="11" t="s">
        <v>69</v>
      </c>
      <c r="AQ525" s="11"/>
    </row>
    <row r="526" spans="2:43" x14ac:dyDescent="0.3">
      <c r="B526" s="39">
        <v>43831</v>
      </c>
      <c r="C526" s="40">
        <v>758</v>
      </c>
      <c r="D526" s="12">
        <v>2020</v>
      </c>
      <c r="E526" s="12" t="s">
        <v>42</v>
      </c>
      <c r="F526" s="12">
        <v>8</v>
      </c>
      <c r="G526" s="13" t="s">
        <v>1000</v>
      </c>
      <c r="H526" s="13" t="s">
        <v>1084</v>
      </c>
      <c r="I526" s="13" t="s">
        <v>1229</v>
      </c>
      <c r="J526" s="14" t="s">
        <v>1230</v>
      </c>
      <c r="K526" s="14" t="s">
        <v>1230</v>
      </c>
      <c r="L526" s="14" t="s">
        <v>1237</v>
      </c>
      <c r="M526" s="41" t="s">
        <v>49</v>
      </c>
      <c r="N526" s="41" t="s">
        <v>50</v>
      </c>
      <c r="O526" s="41" t="s">
        <v>160</v>
      </c>
      <c r="P526" s="13" t="s">
        <v>1238</v>
      </c>
      <c r="Q526" s="42" t="s">
        <v>53</v>
      </c>
      <c r="R526" s="43" t="s">
        <v>162</v>
      </c>
      <c r="S526" s="42" t="s">
        <v>163</v>
      </c>
      <c r="T526" s="44">
        <v>10</v>
      </c>
      <c r="U526" s="44">
        <v>2</v>
      </c>
      <c r="V526" s="44">
        <v>16.5</v>
      </c>
      <c r="W526" s="45">
        <v>330</v>
      </c>
      <c r="X526" s="46">
        <v>1.079</v>
      </c>
      <c r="Y526" s="46">
        <v>11.5127767612</v>
      </c>
      <c r="Z526" s="47">
        <v>3.2370000000000003E-3</v>
      </c>
      <c r="AA526" s="47">
        <v>3.2727272727272729</v>
      </c>
      <c r="AB526" s="48" t="s">
        <v>1239</v>
      </c>
      <c r="AC526" s="49">
        <v>0.12</v>
      </c>
      <c r="AD526" s="50">
        <v>10.8</v>
      </c>
      <c r="AE526" s="51"/>
      <c r="AF526" s="52">
        <v>9.5040000000000013</v>
      </c>
      <c r="AG526" s="53">
        <v>0.17448238621024204</v>
      </c>
      <c r="AH526" s="54">
        <v>2.0087767611999983</v>
      </c>
      <c r="AI526" s="55">
        <v>3</v>
      </c>
      <c r="AJ526" s="54">
        <v>6.0263302835999948</v>
      </c>
      <c r="AK526" s="56">
        <v>1.4788990554899633</v>
      </c>
      <c r="AL526" s="56">
        <v>1370.6200699628946</v>
      </c>
      <c r="AM526" s="56">
        <v>2202.0389249304917</v>
      </c>
      <c r="AN526" s="57">
        <v>831.4188549675971</v>
      </c>
      <c r="AO526" s="58"/>
      <c r="AP526" s="11" t="s">
        <v>69</v>
      </c>
      <c r="AQ526" s="11"/>
    </row>
    <row r="527" spans="2:43" x14ac:dyDescent="0.3">
      <c r="B527" s="39">
        <v>43831</v>
      </c>
      <c r="C527" s="40">
        <v>758</v>
      </c>
      <c r="D527" s="12">
        <v>2020</v>
      </c>
      <c r="E527" s="12" t="s">
        <v>42</v>
      </c>
      <c r="F527" s="12">
        <v>8</v>
      </c>
      <c r="G527" s="13" t="s">
        <v>1000</v>
      </c>
      <c r="H527" s="13" t="s">
        <v>1084</v>
      </c>
      <c r="I527" s="13" t="s">
        <v>1229</v>
      </c>
      <c r="J527" s="14" t="s">
        <v>1230</v>
      </c>
      <c r="K527" s="14" t="s">
        <v>1230</v>
      </c>
      <c r="L527" s="14" t="s">
        <v>1237</v>
      </c>
      <c r="M527" s="41" t="s">
        <v>49</v>
      </c>
      <c r="N527" s="41" t="s">
        <v>50</v>
      </c>
      <c r="O527" s="41" t="s">
        <v>160</v>
      </c>
      <c r="P527" s="13" t="s">
        <v>1238</v>
      </c>
      <c r="Q527" s="42" t="s">
        <v>92</v>
      </c>
      <c r="R527" s="43" t="s">
        <v>522</v>
      </c>
      <c r="S527" s="42" t="s">
        <v>523</v>
      </c>
      <c r="T527" s="44">
        <v>18</v>
      </c>
      <c r="U527" s="44">
        <v>200</v>
      </c>
      <c r="V527" s="44">
        <v>1</v>
      </c>
      <c r="W527" s="45">
        <v>3600</v>
      </c>
      <c r="X527" s="59">
        <v>8.6120000000000001</v>
      </c>
      <c r="Y527" s="46">
        <v>114.948756</v>
      </c>
      <c r="Z527" s="47">
        <v>2.5835999999999998E-2</v>
      </c>
      <c r="AA527" s="47">
        <v>2.966388888888889</v>
      </c>
      <c r="AB527" s="48" t="s">
        <v>1240</v>
      </c>
      <c r="AC527" s="49">
        <v>0.12</v>
      </c>
      <c r="AD527" s="50">
        <v>106.79</v>
      </c>
      <c r="AE527" s="51"/>
      <c r="AF527" s="52">
        <v>93.975200000000001</v>
      </c>
      <c r="AG527" s="53">
        <v>0.18246005202526938</v>
      </c>
      <c r="AH527" s="54">
        <v>20.973556000000002</v>
      </c>
      <c r="AI527" s="55">
        <v>3</v>
      </c>
      <c r="AJ527" s="54">
        <v>62.920668000000006</v>
      </c>
      <c r="AK527" s="56">
        <v>14.502295081967201</v>
      </c>
      <c r="AL527" s="56">
        <v>1683.9636648823969</v>
      </c>
      <c r="AM527" s="56">
        <v>2728.0306549001393</v>
      </c>
      <c r="AN527" s="57">
        <v>1044.0669900177425</v>
      </c>
      <c r="AO527" s="58"/>
      <c r="AP527" s="11" t="s">
        <v>69</v>
      </c>
      <c r="AQ527" s="11"/>
    </row>
    <row r="528" spans="2:43" x14ac:dyDescent="0.3">
      <c r="B528" s="39">
        <v>43831</v>
      </c>
      <c r="C528" s="40">
        <v>758</v>
      </c>
      <c r="D528" s="12">
        <v>2020</v>
      </c>
      <c r="E528" s="12" t="s">
        <v>42</v>
      </c>
      <c r="F528" s="12">
        <v>8</v>
      </c>
      <c r="G528" s="13" t="s">
        <v>1000</v>
      </c>
      <c r="H528" s="13" t="s">
        <v>1084</v>
      </c>
      <c r="I528" s="13" t="s">
        <v>1229</v>
      </c>
      <c r="J528" s="14" t="s">
        <v>1230</v>
      </c>
      <c r="K528" s="14" t="s">
        <v>1230</v>
      </c>
      <c r="L528" s="14" t="s">
        <v>1237</v>
      </c>
      <c r="M528" s="41" t="s">
        <v>49</v>
      </c>
      <c r="N528" s="41" t="s">
        <v>50</v>
      </c>
      <c r="O528" s="41" t="s">
        <v>160</v>
      </c>
      <c r="P528" s="13" t="s">
        <v>1238</v>
      </c>
      <c r="Q528" s="42" t="s">
        <v>92</v>
      </c>
      <c r="R528" s="43" t="s">
        <v>110</v>
      </c>
      <c r="S528" s="42" t="s">
        <v>111</v>
      </c>
      <c r="T528" s="44">
        <v>1</v>
      </c>
      <c r="U528" s="44">
        <v>2</v>
      </c>
      <c r="V528" s="44">
        <v>200</v>
      </c>
      <c r="W528" s="45">
        <v>400</v>
      </c>
      <c r="X528" s="59">
        <v>2.806</v>
      </c>
      <c r="Y528" s="46">
        <v>24.870425957550601</v>
      </c>
      <c r="Z528" s="47">
        <v>1.6835999999999997E-2</v>
      </c>
      <c r="AA528" s="47">
        <v>6.0650000000000004</v>
      </c>
      <c r="AB528" s="48" t="s">
        <v>1241</v>
      </c>
      <c r="AC528" s="49">
        <v>0.12</v>
      </c>
      <c r="AD528" s="50">
        <v>24.26</v>
      </c>
      <c r="AE528" s="51"/>
      <c r="AF528" s="52">
        <v>21.348800000000001</v>
      </c>
      <c r="AG528" s="53">
        <v>0.14159894018547936</v>
      </c>
      <c r="AH528" s="54">
        <v>3.5216259575506008</v>
      </c>
      <c r="AI528" s="55">
        <v>6</v>
      </c>
      <c r="AJ528" s="54">
        <v>21.129755745303605</v>
      </c>
      <c r="AK528" s="56">
        <v>3.3147170917619428</v>
      </c>
      <c r="AL528" s="56">
        <v>1181.296183806822</v>
      </c>
      <c r="AM528" s="56">
        <v>1902.0669992872417</v>
      </c>
      <c r="AN528" s="57">
        <v>720.77081548041974</v>
      </c>
      <c r="AO528" s="58"/>
      <c r="AP528" s="11" t="s">
        <v>69</v>
      </c>
      <c r="AQ528" s="11"/>
    </row>
    <row r="529" spans="2:43" x14ac:dyDescent="0.3">
      <c r="B529" s="39">
        <v>43831</v>
      </c>
      <c r="C529" s="40">
        <v>758</v>
      </c>
      <c r="D529" s="12">
        <v>2020</v>
      </c>
      <c r="E529" s="12" t="s">
        <v>42</v>
      </c>
      <c r="F529" s="12">
        <v>8</v>
      </c>
      <c r="G529" s="13" t="s">
        <v>1000</v>
      </c>
      <c r="H529" s="13" t="s">
        <v>1084</v>
      </c>
      <c r="I529" s="13" t="s">
        <v>1229</v>
      </c>
      <c r="J529" s="14" t="s">
        <v>1230</v>
      </c>
      <c r="K529" s="14" t="s">
        <v>1230</v>
      </c>
      <c r="L529" s="14" t="s">
        <v>1237</v>
      </c>
      <c r="M529" s="41" t="s">
        <v>49</v>
      </c>
      <c r="N529" s="41" t="s">
        <v>50</v>
      </c>
      <c r="O529" s="41" t="s">
        <v>160</v>
      </c>
      <c r="P529" s="13" t="s">
        <v>1238</v>
      </c>
      <c r="Q529" s="42" t="s">
        <v>99</v>
      </c>
      <c r="R529" s="43" t="s">
        <v>654</v>
      </c>
      <c r="S529" s="42" t="s">
        <v>655</v>
      </c>
      <c r="T529" s="44">
        <v>2</v>
      </c>
      <c r="U529" s="44">
        <v>1</v>
      </c>
      <c r="V529" s="44">
        <v>5000</v>
      </c>
      <c r="W529" s="45">
        <v>10000</v>
      </c>
      <c r="X529" s="59">
        <v>10.96</v>
      </c>
      <c r="Y529" s="46">
        <v>47</v>
      </c>
      <c r="Z529" s="47">
        <v>1.0960000000000001E-2</v>
      </c>
      <c r="AA529" s="47">
        <v>0.47670000000000001</v>
      </c>
      <c r="AB529" s="48" t="s">
        <v>1242</v>
      </c>
      <c r="AC529" s="49">
        <v>0.12</v>
      </c>
      <c r="AD529" s="50">
        <v>47.67</v>
      </c>
      <c r="AE529" s="51"/>
      <c r="AF529" s="52">
        <v>41.949600000000004</v>
      </c>
      <c r="AG529" s="53">
        <v>0.10745531914893613</v>
      </c>
      <c r="AH529" s="54">
        <v>5.0503999999999962</v>
      </c>
      <c r="AI529" s="55">
        <v>1</v>
      </c>
      <c r="AJ529" s="54">
        <v>5.0503999999999962</v>
      </c>
      <c r="AK529" s="56">
        <v>8.7162779267202843</v>
      </c>
      <c r="AL529" s="56">
        <v>795.28083272995286</v>
      </c>
      <c r="AM529" s="56">
        <v>956.87956204379566</v>
      </c>
      <c r="AN529" s="57">
        <v>161.5987293138428</v>
      </c>
      <c r="AO529" s="58"/>
      <c r="AP529" s="11" t="s">
        <v>69</v>
      </c>
      <c r="AQ529" s="11"/>
    </row>
    <row r="530" spans="2:43" x14ac:dyDescent="0.3">
      <c r="B530" s="39">
        <v>43891</v>
      </c>
      <c r="C530" s="40">
        <v>698</v>
      </c>
      <c r="D530" s="12">
        <v>2020</v>
      </c>
      <c r="E530" s="12" t="s">
        <v>42</v>
      </c>
      <c r="F530" s="12">
        <v>8</v>
      </c>
      <c r="G530" s="13" t="s">
        <v>1000</v>
      </c>
      <c r="H530" s="13" t="s">
        <v>1243</v>
      </c>
      <c r="I530" s="13" t="s">
        <v>1244</v>
      </c>
      <c r="J530" s="14" t="s">
        <v>1157</v>
      </c>
      <c r="K530" s="14" t="s">
        <v>1245</v>
      </c>
      <c r="L530" s="14" t="s">
        <v>1246</v>
      </c>
      <c r="M530" s="41" t="s">
        <v>63</v>
      </c>
      <c r="N530" s="41" t="s">
        <v>64</v>
      </c>
      <c r="O530" s="41" t="s">
        <v>64</v>
      </c>
      <c r="P530" s="13" t="s">
        <v>1247</v>
      </c>
      <c r="Q530" s="42" t="s">
        <v>53</v>
      </c>
      <c r="R530" s="43" t="s">
        <v>76</v>
      </c>
      <c r="S530" s="42" t="s">
        <v>77</v>
      </c>
      <c r="T530" s="44">
        <v>12</v>
      </c>
      <c r="U530" s="44">
        <v>4</v>
      </c>
      <c r="V530" s="44">
        <v>20</v>
      </c>
      <c r="W530" s="45">
        <v>960</v>
      </c>
      <c r="X530" s="59">
        <v>3.0139999999999998</v>
      </c>
      <c r="Y530" s="46">
        <v>32.162832000000002</v>
      </c>
      <c r="Z530" s="47">
        <v>3.0139999999999997E-2</v>
      </c>
      <c r="AA530" s="47">
        <v>2.6269358522727271</v>
      </c>
      <c r="AB530" s="48" t="s">
        <v>1248</v>
      </c>
      <c r="AC530" s="49">
        <v>0.12</v>
      </c>
      <c r="AD530" s="50">
        <v>25.21858418181818</v>
      </c>
      <c r="AE530" s="51"/>
      <c r="AF530" s="52">
        <v>22.192354079999998</v>
      </c>
      <c r="AG530" s="53">
        <v>0.31000000000000005</v>
      </c>
      <c r="AH530" s="54">
        <v>9.970477920000004</v>
      </c>
      <c r="AI530" s="55">
        <v>10</v>
      </c>
      <c r="AJ530" s="54">
        <v>99.704779200000047</v>
      </c>
      <c r="AK530" s="56">
        <v>4.0705283672585537</v>
      </c>
      <c r="AL530" s="56">
        <v>1350.5402678362821</v>
      </c>
      <c r="AM530" s="56">
        <v>1840.7725680159258</v>
      </c>
      <c r="AN530" s="57">
        <v>490.23230017964374</v>
      </c>
      <c r="AO530" s="58"/>
      <c r="AP530" s="11" t="s">
        <v>129</v>
      </c>
      <c r="AQ530" s="11"/>
    </row>
    <row r="531" spans="2:43" x14ac:dyDescent="0.3">
      <c r="B531" s="39">
        <v>43891</v>
      </c>
      <c r="C531" s="40">
        <v>698</v>
      </c>
      <c r="D531" s="12">
        <v>2020</v>
      </c>
      <c r="E531" s="12" t="s">
        <v>42</v>
      </c>
      <c r="F531" s="12">
        <v>8</v>
      </c>
      <c r="G531" s="13" t="s">
        <v>1000</v>
      </c>
      <c r="H531" s="13" t="s">
        <v>1243</v>
      </c>
      <c r="I531" s="13" t="s">
        <v>1244</v>
      </c>
      <c r="J531" s="14" t="s">
        <v>1157</v>
      </c>
      <c r="K531" s="14" t="s">
        <v>1245</v>
      </c>
      <c r="L531" s="14" t="s">
        <v>1246</v>
      </c>
      <c r="M531" s="41" t="s">
        <v>63</v>
      </c>
      <c r="N531" s="41" t="s">
        <v>64</v>
      </c>
      <c r="O531" s="41" t="s">
        <v>64</v>
      </c>
      <c r="P531" s="13" t="s">
        <v>1247</v>
      </c>
      <c r="Q531" s="42" t="s">
        <v>53</v>
      </c>
      <c r="R531" s="43" t="s">
        <v>66</v>
      </c>
      <c r="S531" s="42" t="s">
        <v>67</v>
      </c>
      <c r="T531" s="44">
        <v>4</v>
      </c>
      <c r="U531" s="44">
        <v>12</v>
      </c>
      <c r="V531" s="44">
        <v>23</v>
      </c>
      <c r="W531" s="45">
        <v>1104</v>
      </c>
      <c r="X531" s="59">
        <v>3.423</v>
      </c>
      <c r="Y531" s="46">
        <v>29.02</v>
      </c>
      <c r="Z531" s="47">
        <v>1.3691999999999999E-2</v>
      </c>
      <c r="AA531" s="47">
        <v>2.3896574440052705</v>
      </c>
      <c r="AB531" s="48" t="s">
        <v>1249</v>
      </c>
      <c r="AC531" s="49">
        <v>0.12</v>
      </c>
      <c r="AD531" s="50">
        <v>26.381818181818183</v>
      </c>
      <c r="AE531" s="51"/>
      <c r="AF531" s="52">
        <v>23.216000000000001</v>
      </c>
      <c r="AG531" s="53">
        <v>0.19999999999999996</v>
      </c>
      <c r="AH531" s="54">
        <v>5.8039999999999985</v>
      </c>
      <c r="AI531" s="55">
        <v>4</v>
      </c>
      <c r="AJ531" s="54">
        <v>23.215999999999994</v>
      </c>
      <c r="AK531" s="56">
        <v>3.6660576532683629</v>
      </c>
      <c r="AL531" s="56">
        <v>1071.0072022402462</v>
      </c>
      <c r="AM531" s="56">
        <v>1695.5886649138183</v>
      </c>
      <c r="AN531" s="57">
        <v>624.5814626735721</v>
      </c>
      <c r="AO531" s="58"/>
      <c r="AP531" s="11" t="s">
        <v>129</v>
      </c>
      <c r="AQ531" s="11"/>
    </row>
    <row r="532" spans="2:43" x14ac:dyDescent="0.3">
      <c r="B532" s="39">
        <v>43831</v>
      </c>
      <c r="C532" s="40">
        <v>758</v>
      </c>
      <c r="D532" s="12">
        <v>2020</v>
      </c>
      <c r="E532" s="12" t="s">
        <v>42</v>
      </c>
      <c r="F532" s="12">
        <v>8</v>
      </c>
      <c r="G532" s="13" t="s">
        <v>1000</v>
      </c>
      <c r="H532" s="13" t="s">
        <v>1243</v>
      </c>
      <c r="I532" s="13" t="s">
        <v>1244</v>
      </c>
      <c r="J532" s="14" t="s">
        <v>1157</v>
      </c>
      <c r="K532" s="14" t="s">
        <v>1245</v>
      </c>
      <c r="L532" s="14" t="s">
        <v>1250</v>
      </c>
      <c r="M532" s="41" t="s">
        <v>63</v>
      </c>
      <c r="N532" s="41" t="s">
        <v>64</v>
      </c>
      <c r="O532" s="41" t="s">
        <v>64</v>
      </c>
      <c r="P532" s="13" t="s">
        <v>1251</v>
      </c>
      <c r="Q532" s="42" t="s">
        <v>53</v>
      </c>
      <c r="R532" s="43" t="s">
        <v>66</v>
      </c>
      <c r="S532" s="42" t="s">
        <v>67</v>
      </c>
      <c r="T532" s="44">
        <v>4</v>
      </c>
      <c r="U532" s="44">
        <v>12</v>
      </c>
      <c r="V532" s="44">
        <v>23</v>
      </c>
      <c r="W532" s="45">
        <v>1104</v>
      </c>
      <c r="X532" s="59">
        <v>3.423</v>
      </c>
      <c r="Y532" s="46">
        <v>29.02</v>
      </c>
      <c r="Z532" s="47">
        <v>5.1345000000000002E-2</v>
      </c>
      <c r="AA532" s="47">
        <v>2.9628623188405796</v>
      </c>
      <c r="AB532" s="48" t="s">
        <v>1252</v>
      </c>
      <c r="AC532" s="49">
        <v>0.12</v>
      </c>
      <c r="AD532" s="50">
        <v>32.71</v>
      </c>
      <c r="AE532" s="51"/>
      <c r="AF532" s="52">
        <v>28.784800000000001</v>
      </c>
      <c r="AG532" s="53">
        <v>8.1047553411439655E-3</v>
      </c>
      <c r="AH532" s="54">
        <v>0.23519999999999897</v>
      </c>
      <c r="AI532" s="55">
        <v>15</v>
      </c>
      <c r="AJ532" s="54">
        <v>3.5279999999999845</v>
      </c>
      <c r="AK532" s="56">
        <v>3.6660576532683629</v>
      </c>
      <c r="AL532" s="56">
        <v>1071.0072022402462</v>
      </c>
      <c r="AM532" s="56">
        <v>2102.3079170318433</v>
      </c>
      <c r="AN532" s="57">
        <v>1031.3007147915971</v>
      </c>
      <c r="AO532" s="58"/>
      <c r="AP532" s="11" t="s">
        <v>263</v>
      </c>
      <c r="AQ532" s="11"/>
    </row>
    <row r="533" spans="2:43" x14ac:dyDescent="0.3">
      <c r="B533" s="39">
        <v>43831</v>
      </c>
      <c r="C533" s="40">
        <v>758</v>
      </c>
      <c r="D533" s="12">
        <v>2020</v>
      </c>
      <c r="E533" s="12" t="s">
        <v>42</v>
      </c>
      <c r="F533" s="12">
        <v>8</v>
      </c>
      <c r="G533" s="13" t="s">
        <v>1000</v>
      </c>
      <c r="H533" s="13" t="s">
        <v>1243</v>
      </c>
      <c r="I533" s="13" t="s">
        <v>1244</v>
      </c>
      <c r="J533" s="14" t="s">
        <v>1157</v>
      </c>
      <c r="K533" s="14" t="s">
        <v>1245</v>
      </c>
      <c r="L533" s="14" t="s">
        <v>1253</v>
      </c>
      <c r="M533" s="41" t="s">
        <v>49</v>
      </c>
      <c r="N533" s="41" t="s">
        <v>50</v>
      </c>
      <c r="O533" s="41" t="s">
        <v>160</v>
      </c>
      <c r="P533" s="13" t="s">
        <v>1254</v>
      </c>
      <c r="Q533" s="42" t="s">
        <v>92</v>
      </c>
      <c r="R533" s="43" t="s">
        <v>110</v>
      </c>
      <c r="S533" s="42" t="s">
        <v>111</v>
      </c>
      <c r="T533" s="44">
        <v>1</v>
      </c>
      <c r="U533" s="44">
        <v>2</v>
      </c>
      <c r="V533" s="44">
        <v>200</v>
      </c>
      <c r="W533" s="45">
        <v>400</v>
      </c>
      <c r="X533" s="59">
        <v>2.806</v>
      </c>
      <c r="Y533" s="46">
        <v>24.870425957550601</v>
      </c>
      <c r="Z533" s="47">
        <v>1.6836000000000002</v>
      </c>
      <c r="AA533" s="47">
        <v>6.2921348314606735</v>
      </c>
      <c r="AB533" s="48" t="s">
        <v>1255</v>
      </c>
      <c r="AC533" s="49">
        <v>0.11</v>
      </c>
      <c r="AD533" s="50">
        <v>25.168539325842694</v>
      </c>
      <c r="AE533" s="51"/>
      <c r="AF533" s="52">
        <v>22.4</v>
      </c>
      <c r="AG533" s="53">
        <v>9.9331871587852172E-2</v>
      </c>
      <c r="AH533" s="54">
        <v>2.4704259575506029</v>
      </c>
      <c r="AI533" s="55">
        <v>600</v>
      </c>
      <c r="AJ533" s="54">
        <v>1482.2555745303616</v>
      </c>
      <c r="AK533" s="56">
        <v>3.3147170917619428</v>
      </c>
      <c r="AL533" s="56">
        <v>1181.296183806822</v>
      </c>
      <c r="AM533" s="56">
        <v>1995.7234497505344</v>
      </c>
      <c r="AN533" s="57">
        <v>814.42726594371243</v>
      </c>
      <c r="AO533" s="58"/>
      <c r="AP533" s="11" t="s">
        <v>1256</v>
      </c>
      <c r="AQ533" s="11"/>
    </row>
    <row r="534" spans="2:43" x14ac:dyDescent="0.3">
      <c r="B534" s="39">
        <v>43831</v>
      </c>
      <c r="C534" s="40">
        <v>758</v>
      </c>
      <c r="D534" s="12">
        <v>2020</v>
      </c>
      <c r="E534" s="12" t="s">
        <v>42</v>
      </c>
      <c r="F534" s="12">
        <v>8</v>
      </c>
      <c r="G534" s="13" t="s">
        <v>1000</v>
      </c>
      <c r="H534" s="13" t="s">
        <v>1243</v>
      </c>
      <c r="I534" s="13" t="s">
        <v>1244</v>
      </c>
      <c r="J534" s="14" t="s">
        <v>1157</v>
      </c>
      <c r="K534" s="14" t="s">
        <v>1245</v>
      </c>
      <c r="L534" s="14" t="s">
        <v>1257</v>
      </c>
      <c r="M534" s="41" t="s">
        <v>465</v>
      </c>
      <c r="N534" s="41" t="s">
        <v>50</v>
      </c>
      <c r="O534" s="41" t="s">
        <v>466</v>
      </c>
      <c r="P534" s="13" t="s">
        <v>1258</v>
      </c>
      <c r="Q534" s="42" t="s">
        <v>99</v>
      </c>
      <c r="R534" s="43" t="s">
        <v>146</v>
      </c>
      <c r="S534" s="42" t="s">
        <v>147</v>
      </c>
      <c r="T534" s="44">
        <v>6</v>
      </c>
      <c r="U534" s="44">
        <v>1</v>
      </c>
      <c r="V534" s="44">
        <v>1000</v>
      </c>
      <c r="W534" s="45">
        <v>6000</v>
      </c>
      <c r="X534" s="59">
        <v>6</v>
      </c>
      <c r="Y534" s="46">
        <v>121</v>
      </c>
      <c r="Z534" s="47">
        <v>0.03</v>
      </c>
      <c r="AA534" s="47">
        <v>2.1383575757575759</v>
      </c>
      <c r="AB534" s="48" t="s">
        <v>1259</v>
      </c>
      <c r="AC534" s="49">
        <v>0.1</v>
      </c>
      <c r="AD534" s="50">
        <v>128.30145454545456</v>
      </c>
      <c r="AE534" s="51"/>
      <c r="AF534" s="52">
        <v>115.4713090909091</v>
      </c>
      <c r="AG534" s="53">
        <v>4.5691660405709933E-2</v>
      </c>
      <c r="AH534" s="54">
        <v>5.5286909090908978</v>
      </c>
      <c r="AI534" s="55">
        <v>5</v>
      </c>
      <c r="AJ534" s="54">
        <v>27.643454545454489</v>
      </c>
      <c r="AK534" s="56">
        <v>29.202803215321993</v>
      </c>
      <c r="AL534" s="56">
        <v>4867.1338692203317</v>
      </c>
      <c r="AM534" s="56">
        <v>4811.3045454545463</v>
      </c>
      <c r="AN534" s="57">
        <v>-55.829323765785375</v>
      </c>
      <c r="AO534" s="58"/>
      <c r="AP534" s="11" t="s">
        <v>69</v>
      </c>
      <c r="AQ534" s="11"/>
    </row>
    <row r="535" spans="2:43" x14ac:dyDescent="0.3">
      <c r="B535" s="39">
        <v>43831</v>
      </c>
      <c r="C535" s="40">
        <v>758</v>
      </c>
      <c r="D535" s="12">
        <v>2020</v>
      </c>
      <c r="E535" s="12" t="s">
        <v>42</v>
      </c>
      <c r="F535" s="12">
        <v>8</v>
      </c>
      <c r="G535" s="13" t="s">
        <v>1000</v>
      </c>
      <c r="H535" s="13" t="s">
        <v>1243</v>
      </c>
      <c r="I535" s="13" t="s">
        <v>1244</v>
      </c>
      <c r="J535" s="14" t="s">
        <v>1157</v>
      </c>
      <c r="K535" s="14" t="s">
        <v>1245</v>
      </c>
      <c r="L535" s="14" t="s">
        <v>1260</v>
      </c>
      <c r="M535" s="41" t="s">
        <v>63</v>
      </c>
      <c r="N535" s="41" t="s">
        <v>85</v>
      </c>
      <c r="O535" s="41" t="s">
        <v>86</v>
      </c>
      <c r="P535" s="13" t="s">
        <v>1261</v>
      </c>
      <c r="Q535" s="42" t="s">
        <v>53</v>
      </c>
      <c r="R535" s="43" t="s">
        <v>54</v>
      </c>
      <c r="S535" s="42" t="s">
        <v>55</v>
      </c>
      <c r="T535" s="44">
        <v>1</v>
      </c>
      <c r="U535" s="44">
        <v>4</v>
      </c>
      <c r="V535" s="44">
        <v>500</v>
      </c>
      <c r="W535" s="45">
        <v>2000</v>
      </c>
      <c r="X535" s="46">
        <v>3.68</v>
      </c>
      <c r="Y535" s="46">
        <v>31.07226</v>
      </c>
      <c r="Z535" s="47">
        <v>7.3600000000000002E-3</v>
      </c>
      <c r="AA535" s="47">
        <v>1.7444999999999999</v>
      </c>
      <c r="AB535" s="48" t="s">
        <v>1262</v>
      </c>
      <c r="AC535" s="49">
        <v>0.12</v>
      </c>
      <c r="AD535" s="50">
        <v>34.89</v>
      </c>
      <c r="AE535" s="51"/>
      <c r="AF535" s="52">
        <v>30.703199999999999</v>
      </c>
      <c r="AG535" s="53">
        <v>1.187747527859262E-2</v>
      </c>
      <c r="AH535" s="54">
        <v>0.36906000000000105</v>
      </c>
      <c r="AI535" s="55">
        <v>2</v>
      </c>
      <c r="AJ535" s="54">
        <v>0.73812000000000211</v>
      </c>
      <c r="AK535" s="56">
        <v>3.1986286896243254</v>
      </c>
      <c r="AL535" s="56">
        <v>869.19257870226227</v>
      </c>
      <c r="AM535" s="56">
        <v>2085.8152173913045</v>
      </c>
      <c r="AN535" s="57">
        <v>1216.6226386890421</v>
      </c>
      <c r="AO535" s="58"/>
      <c r="AP535" s="11" t="s">
        <v>69</v>
      </c>
      <c r="AQ535" s="11"/>
    </row>
    <row r="536" spans="2:43" x14ac:dyDescent="0.3">
      <c r="B536" s="39">
        <v>43831</v>
      </c>
      <c r="C536" s="40">
        <v>758</v>
      </c>
      <c r="D536" s="12">
        <v>2020</v>
      </c>
      <c r="E536" s="12" t="s">
        <v>42</v>
      </c>
      <c r="F536" s="12">
        <v>8</v>
      </c>
      <c r="G536" s="13" t="s">
        <v>1000</v>
      </c>
      <c r="H536" s="13" t="s">
        <v>1243</v>
      </c>
      <c r="I536" s="13" t="s">
        <v>1244</v>
      </c>
      <c r="J536" s="14" t="s">
        <v>1157</v>
      </c>
      <c r="K536" s="14" t="s">
        <v>1245</v>
      </c>
      <c r="L536" s="14" t="s">
        <v>1260</v>
      </c>
      <c r="M536" s="41" t="s">
        <v>63</v>
      </c>
      <c r="N536" s="41" t="s">
        <v>85</v>
      </c>
      <c r="O536" s="41" t="s">
        <v>86</v>
      </c>
      <c r="P536" s="13" t="s">
        <v>1261</v>
      </c>
      <c r="Q536" s="42" t="s">
        <v>92</v>
      </c>
      <c r="R536" s="43" t="s">
        <v>110</v>
      </c>
      <c r="S536" s="42" t="s">
        <v>111</v>
      </c>
      <c r="T536" s="44">
        <v>1</v>
      </c>
      <c r="U536" s="44">
        <v>2</v>
      </c>
      <c r="V536" s="44">
        <v>200</v>
      </c>
      <c r="W536" s="45">
        <v>400</v>
      </c>
      <c r="X536" s="59">
        <v>2.806</v>
      </c>
      <c r="Y536" s="46">
        <v>24.870425957550601</v>
      </c>
      <c r="Z536" s="47">
        <v>2.2447999999999999E-2</v>
      </c>
      <c r="AA536" s="47">
        <v>5.89</v>
      </c>
      <c r="AB536" s="48" t="s">
        <v>1263</v>
      </c>
      <c r="AC536" s="49">
        <v>0.12</v>
      </c>
      <c r="AD536" s="50">
        <v>23.56</v>
      </c>
      <c r="AE536" s="51"/>
      <c r="AF536" s="52">
        <v>20.732799999999997</v>
      </c>
      <c r="AG536" s="53">
        <v>0.16636731371681357</v>
      </c>
      <c r="AH536" s="54">
        <v>4.137625957550604</v>
      </c>
      <c r="AI536" s="55">
        <v>8</v>
      </c>
      <c r="AJ536" s="54">
        <v>33.101007660404832</v>
      </c>
      <c r="AK536" s="56">
        <v>3.3147170917619428</v>
      </c>
      <c r="AL536" s="56">
        <v>1181.296183806822</v>
      </c>
      <c r="AM536" s="56">
        <v>1847.1846044191016</v>
      </c>
      <c r="AN536" s="57">
        <v>665.88842061227956</v>
      </c>
      <c r="AO536" s="58"/>
      <c r="AP536" s="11" t="s">
        <v>69</v>
      </c>
      <c r="AQ536" s="11"/>
    </row>
    <row r="537" spans="2:43" x14ac:dyDescent="0.3">
      <c r="B537" s="39">
        <v>43831</v>
      </c>
      <c r="C537" s="40">
        <v>758</v>
      </c>
      <c r="D537" s="12">
        <v>2020</v>
      </c>
      <c r="E537" s="12" t="s">
        <v>42</v>
      </c>
      <c r="F537" s="12">
        <v>8</v>
      </c>
      <c r="G537" s="13" t="s">
        <v>1000</v>
      </c>
      <c r="H537" s="13" t="s">
        <v>1243</v>
      </c>
      <c r="I537" s="13" t="s">
        <v>1244</v>
      </c>
      <c r="J537" s="14" t="s">
        <v>1157</v>
      </c>
      <c r="K537" s="14" t="s">
        <v>1245</v>
      </c>
      <c r="L537" s="14" t="s">
        <v>1264</v>
      </c>
      <c r="M537" s="41" t="s">
        <v>63</v>
      </c>
      <c r="N537" s="41" t="s">
        <v>85</v>
      </c>
      <c r="O537" s="41" t="s">
        <v>86</v>
      </c>
      <c r="P537" s="13" t="s">
        <v>1265</v>
      </c>
      <c r="Q537" s="42" t="s">
        <v>92</v>
      </c>
      <c r="R537" s="43" t="s">
        <v>93</v>
      </c>
      <c r="S537" s="42" t="s">
        <v>94</v>
      </c>
      <c r="T537" s="44">
        <v>20</v>
      </c>
      <c r="U537" s="44">
        <v>150</v>
      </c>
      <c r="V537" s="44">
        <v>1</v>
      </c>
      <c r="W537" s="45">
        <v>3000</v>
      </c>
      <c r="X537" s="46">
        <v>5.9349999999999996</v>
      </c>
      <c r="Y537" s="46">
        <v>100.729512</v>
      </c>
      <c r="Z537" s="47">
        <v>5.9349999999999993E-3</v>
      </c>
      <c r="AA537" s="47">
        <v>3.395</v>
      </c>
      <c r="AB537" s="48" t="s">
        <v>1266</v>
      </c>
      <c r="AC537" s="49">
        <v>0.12</v>
      </c>
      <c r="AD537" s="50">
        <v>101.85</v>
      </c>
      <c r="AE537" s="51"/>
      <c r="AF537" s="52">
        <v>89.628</v>
      </c>
      <c r="AG537" s="53">
        <v>0.11021111667849637</v>
      </c>
      <c r="AH537" s="54">
        <v>11.101512</v>
      </c>
      <c r="AI537" s="55">
        <v>1</v>
      </c>
      <c r="AJ537" s="54">
        <v>11.101512</v>
      </c>
      <c r="AK537" s="56">
        <v>10.340384615384613</v>
      </c>
      <c r="AL537" s="56">
        <v>1742.2720497699434</v>
      </c>
      <c r="AM537" s="56">
        <v>3775.4001684919967</v>
      </c>
      <c r="AN537" s="57">
        <v>2033.1281187220534</v>
      </c>
      <c r="AO537" s="58"/>
      <c r="AP537" s="11" t="s">
        <v>69</v>
      </c>
      <c r="AQ537" s="11"/>
    </row>
    <row r="538" spans="2:43" x14ac:dyDescent="0.3">
      <c r="B538" s="39">
        <v>43831</v>
      </c>
      <c r="C538" s="40">
        <v>758</v>
      </c>
      <c r="D538" s="12">
        <v>2020</v>
      </c>
      <c r="E538" s="12" t="s">
        <v>42</v>
      </c>
      <c r="F538" s="12">
        <v>8</v>
      </c>
      <c r="G538" s="13" t="s">
        <v>1000</v>
      </c>
      <c r="H538" s="13" t="s">
        <v>1243</v>
      </c>
      <c r="I538" s="13" t="s">
        <v>1244</v>
      </c>
      <c r="J538" s="14" t="s">
        <v>1157</v>
      </c>
      <c r="K538" s="14" t="s">
        <v>1245</v>
      </c>
      <c r="L538" s="14" t="s">
        <v>1267</v>
      </c>
      <c r="M538" s="41" t="s">
        <v>49</v>
      </c>
      <c r="N538" s="41" t="s">
        <v>50</v>
      </c>
      <c r="O538" s="41" t="s">
        <v>160</v>
      </c>
      <c r="P538" s="13" t="s">
        <v>1268</v>
      </c>
      <c r="Q538" s="42" t="s">
        <v>53</v>
      </c>
      <c r="R538" s="43" t="s">
        <v>66</v>
      </c>
      <c r="S538" s="42" t="s">
        <v>67</v>
      </c>
      <c r="T538" s="44">
        <v>4</v>
      </c>
      <c r="U538" s="44">
        <v>12</v>
      </c>
      <c r="V538" s="44">
        <v>23</v>
      </c>
      <c r="W538" s="45">
        <v>1104</v>
      </c>
      <c r="X538" s="59">
        <v>3.423</v>
      </c>
      <c r="Y538" s="46">
        <v>29.02</v>
      </c>
      <c r="Z538" s="47">
        <v>8.5574999999999998E-2</v>
      </c>
      <c r="AA538" s="47">
        <v>2.8078474967061924</v>
      </c>
      <c r="AB538" s="48" t="s">
        <v>1269</v>
      </c>
      <c r="AC538" s="49">
        <v>0.12</v>
      </c>
      <c r="AD538" s="50">
        <v>30.998636363636361</v>
      </c>
      <c r="AE538" s="51"/>
      <c r="AF538" s="52">
        <v>27.278799999999997</v>
      </c>
      <c r="AG538" s="53">
        <v>6.0000000000000053E-2</v>
      </c>
      <c r="AH538" s="54">
        <v>1.7412000000000027</v>
      </c>
      <c r="AI538" s="55">
        <v>25</v>
      </c>
      <c r="AJ538" s="54">
        <v>43.530000000000072</v>
      </c>
      <c r="AK538" s="56">
        <v>3.6660576532683629</v>
      </c>
      <c r="AL538" s="56">
        <v>1071.0072022402462</v>
      </c>
      <c r="AM538" s="56">
        <v>1992.3166812737363</v>
      </c>
      <c r="AN538" s="57">
        <v>921.30947903349011</v>
      </c>
      <c r="AO538" s="58"/>
      <c r="AP538" s="11" t="s">
        <v>69</v>
      </c>
      <c r="AQ538" s="11"/>
    </row>
    <row r="539" spans="2:43" x14ac:dyDescent="0.3">
      <c r="B539" s="39">
        <v>43831</v>
      </c>
      <c r="C539" s="40">
        <v>758</v>
      </c>
      <c r="D539" s="12">
        <v>2020</v>
      </c>
      <c r="E539" s="12" t="s">
        <v>42</v>
      </c>
      <c r="F539" s="12">
        <v>8</v>
      </c>
      <c r="G539" s="13" t="s">
        <v>1000</v>
      </c>
      <c r="H539" s="13" t="s">
        <v>1243</v>
      </c>
      <c r="I539" s="13" t="s">
        <v>1244</v>
      </c>
      <c r="J539" s="14" t="s">
        <v>1157</v>
      </c>
      <c r="K539" s="14" t="s">
        <v>1245</v>
      </c>
      <c r="L539" s="14" t="s">
        <v>1267</v>
      </c>
      <c r="M539" s="41" t="s">
        <v>49</v>
      </c>
      <c r="N539" s="41" t="s">
        <v>50</v>
      </c>
      <c r="O539" s="41" t="s">
        <v>160</v>
      </c>
      <c r="P539" s="13" t="s">
        <v>1268</v>
      </c>
      <c r="Q539" s="42" t="s">
        <v>53</v>
      </c>
      <c r="R539" s="43" t="s">
        <v>385</v>
      </c>
      <c r="S539" s="42" t="s">
        <v>386</v>
      </c>
      <c r="T539" s="44">
        <v>2</v>
      </c>
      <c r="U539" s="44">
        <v>24</v>
      </c>
      <c r="V539" s="44">
        <v>13</v>
      </c>
      <c r="W539" s="45">
        <v>624</v>
      </c>
      <c r="X539" s="59">
        <v>2.1800000000000002</v>
      </c>
      <c r="Y539" s="46">
        <v>17</v>
      </c>
      <c r="Z539" s="47">
        <v>0.21800000000000003</v>
      </c>
      <c r="AA539" s="47">
        <v>2.9101107226107219</v>
      </c>
      <c r="AB539" s="48" t="s">
        <v>1270</v>
      </c>
      <c r="AC539" s="49">
        <v>0.12</v>
      </c>
      <c r="AD539" s="50">
        <v>18.159090909090907</v>
      </c>
      <c r="AE539" s="51"/>
      <c r="AF539" s="52">
        <v>15.979999999999999</v>
      </c>
      <c r="AG539" s="53">
        <v>6.0000000000000053E-2</v>
      </c>
      <c r="AH539" s="54">
        <v>1.0200000000000014</v>
      </c>
      <c r="AI539" s="55">
        <v>100</v>
      </c>
      <c r="AJ539" s="54">
        <v>102.00000000000014</v>
      </c>
      <c r="AK539" s="56">
        <v>2.6041777310372001</v>
      </c>
      <c r="AL539" s="56">
        <v>1194.5769408427523</v>
      </c>
      <c r="AM539" s="56">
        <v>1832.5688073394492</v>
      </c>
      <c r="AN539" s="57">
        <v>637.99186649669696</v>
      </c>
      <c r="AO539" s="58"/>
      <c r="AP539" s="11" t="s">
        <v>69</v>
      </c>
      <c r="AQ539" s="11"/>
    </row>
    <row r="540" spans="2:43" x14ac:dyDescent="0.3">
      <c r="B540" s="39">
        <v>43831</v>
      </c>
      <c r="C540" s="40">
        <v>758</v>
      </c>
      <c r="D540" s="12">
        <v>2020</v>
      </c>
      <c r="E540" s="12" t="s">
        <v>42</v>
      </c>
      <c r="F540" s="12">
        <v>8</v>
      </c>
      <c r="G540" s="13" t="s">
        <v>1000</v>
      </c>
      <c r="H540" s="13" t="s">
        <v>1243</v>
      </c>
      <c r="I540" s="13" t="s">
        <v>1244</v>
      </c>
      <c r="J540" s="14" t="s">
        <v>1157</v>
      </c>
      <c r="K540" s="14" t="s">
        <v>1245</v>
      </c>
      <c r="L540" s="14" t="s">
        <v>1267</v>
      </c>
      <c r="M540" s="41" t="s">
        <v>49</v>
      </c>
      <c r="N540" s="41" t="s">
        <v>50</v>
      </c>
      <c r="O540" s="41" t="s">
        <v>160</v>
      </c>
      <c r="P540" s="13" t="s">
        <v>1268</v>
      </c>
      <c r="Q540" s="42" t="s">
        <v>53</v>
      </c>
      <c r="R540" s="43" t="s">
        <v>162</v>
      </c>
      <c r="S540" s="42" t="s">
        <v>163</v>
      </c>
      <c r="T540" s="44">
        <v>10</v>
      </c>
      <c r="U540" s="44">
        <v>2</v>
      </c>
      <c r="V540" s="44">
        <v>16.5</v>
      </c>
      <c r="W540" s="45">
        <v>330</v>
      </c>
      <c r="X540" s="46">
        <v>1.079</v>
      </c>
      <c r="Y540" s="46">
        <v>11.512776761200001</v>
      </c>
      <c r="Z540" s="47">
        <v>3.2369999999999996E-2</v>
      </c>
      <c r="AA540" s="47">
        <v>3.7265875191212121</v>
      </c>
      <c r="AB540" s="48" t="s">
        <v>1271</v>
      </c>
      <c r="AC540" s="49">
        <v>0.12</v>
      </c>
      <c r="AD540" s="50">
        <v>12.2977388131</v>
      </c>
      <c r="AE540" s="51"/>
      <c r="AF540" s="52">
        <v>10.822010155528</v>
      </c>
      <c r="AG540" s="53">
        <v>6.0000000000000164E-2</v>
      </c>
      <c r="AH540" s="54">
        <v>0.69076660567200143</v>
      </c>
      <c r="AI540" s="55">
        <v>30</v>
      </c>
      <c r="AJ540" s="54">
        <v>20.722998170160043</v>
      </c>
      <c r="AK540" s="56">
        <v>1.4788990554899633</v>
      </c>
      <c r="AL540" s="56">
        <v>1370.6200699628946</v>
      </c>
      <c r="AM540" s="56">
        <v>2507.4166254698794</v>
      </c>
      <c r="AN540" s="57">
        <v>1136.7965555069848</v>
      </c>
      <c r="AO540" s="58"/>
      <c r="AP540" s="11" t="s">
        <v>69</v>
      </c>
      <c r="AQ540" s="11"/>
    </row>
  </sheetData>
  <conditionalFormatting sqref="AN538:AN540">
    <cfRule type="cellIs" dxfId="14" priority="13" operator="between">
      <formula>1000</formula>
      <formula>500</formula>
    </cfRule>
  </conditionalFormatting>
  <conditionalFormatting sqref="AN538:AN540">
    <cfRule type="cellIs" dxfId="13" priority="14" operator="lessThan">
      <formula>500</formula>
    </cfRule>
  </conditionalFormatting>
  <conditionalFormatting sqref="AN538:AN540">
    <cfRule type="cellIs" dxfId="12" priority="15" operator="greaterThan">
      <formula>1000</formula>
    </cfRule>
  </conditionalFormatting>
  <conditionalFormatting sqref="AN5:AN121">
    <cfRule type="cellIs" dxfId="11" priority="7" operator="between">
      <formula>1000</formula>
      <formula>500</formula>
    </cfRule>
  </conditionalFormatting>
  <conditionalFormatting sqref="AN5:AN121">
    <cfRule type="cellIs" dxfId="10" priority="8" operator="lessThan">
      <formula>500</formula>
    </cfRule>
  </conditionalFormatting>
  <conditionalFormatting sqref="AN5:AN121">
    <cfRule type="cellIs" dxfId="9" priority="9" operator="greaterThan">
      <formula>1000</formula>
    </cfRule>
  </conditionalFormatting>
  <conditionalFormatting sqref="AN5:AN121">
    <cfRule type="cellIs" dxfId="8" priority="10" operator="between">
      <formula>1000</formula>
      <formula>500</formula>
    </cfRule>
  </conditionalFormatting>
  <conditionalFormatting sqref="AN5:AN121">
    <cfRule type="cellIs" dxfId="7" priority="11" operator="lessThan">
      <formula>500</formula>
    </cfRule>
  </conditionalFormatting>
  <conditionalFormatting sqref="AN5:AN121">
    <cfRule type="cellIs" dxfId="6" priority="12" operator="greaterThan">
      <formula>1000</formula>
    </cfRule>
  </conditionalFormatting>
  <conditionalFormatting sqref="AN122:AN540">
    <cfRule type="cellIs" dxfId="5" priority="1" operator="between">
      <formula>1000</formula>
      <formula>500</formula>
    </cfRule>
  </conditionalFormatting>
  <conditionalFormatting sqref="AN122:AN540">
    <cfRule type="cellIs" dxfId="4" priority="2" operator="lessThan">
      <formula>500</formula>
    </cfRule>
  </conditionalFormatting>
  <conditionalFormatting sqref="AN122:AN540">
    <cfRule type="cellIs" dxfId="3" priority="3" operator="greaterThan">
      <formula>1000</formula>
    </cfRule>
  </conditionalFormatting>
  <conditionalFormatting sqref="AN122:AN540">
    <cfRule type="cellIs" dxfId="2" priority="4" operator="between">
      <formula>1000</formula>
      <formula>500</formula>
    </cfRule>
  </conditionalFormatting>
  <conditionalFormatting sqref="AN122:AN540">
    <cfRule type="cellIs" dxfId="1" priority="5" operator="lessThan">
      <formula>500</formula>
    </cfRule>
  </conditionalFormatting>
  <conditionalFormatting sqref="AN122:AN540">
    <cfRule type="cellIs" dxfId="0" priority="6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2022-01-28T20:30:19Z</dcterms:modified>
</cp:coreProperties>
</file>