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152A03E8-AEF1-4092-9505-28863A7023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<sst xmlns="http://schemas.openxmlformats.org/spreadsheetml/2006/main" count="6524" uniqueCount="1058">
  <si>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</si>
  <si>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</si>
  <si>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</si>
  <si>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</si>
  <si>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</si>
  <si>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</si>
  <si>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</si>
  <si>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</si>
  <si>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</si>
  <si>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</si>
  <si>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</si>
  <si>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</si>
  <si>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</si>
  <si>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</si>
  <si>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</si>
  <si>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</si>
  <si>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</si>
  <si>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</si>
  <si>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</si>
  <si>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</si>
  <si>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</si>
  <si>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</si>
  <si>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</si>
  <si>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</si>
  <si>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</si>
  <si>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</si>
  <si>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</si>
  <si>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</si>
  <si>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</si>
  <si>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</si>
  <si>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</si>
  <si>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</si>
  <si>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</si>
  <si>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</si>
  <si>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</si>
  <si>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</si>
  <si>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</si>
  <si>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</si>
  <si>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</si>
  <si>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</si>
  <si>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</si>
  <si>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</si>
  <si>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JUN</t>
  </si>
  <si>
    <t>ESTADO</t>
  </si>
  <si>
    <t>INDIRECTO ESTADO</t>
  </si>
  <si>
    <t>MOL GROUP COMPANY</t>
  </si>
  <si>
    <t>142038</t>
  </si>
  <si>
    <t>10282993703</t>
  </si>
  <si>
    <t>SERVICIOS</t>
  </si>
  <si>
    <t>SALUD</t>
  </si>
  <si>
    <t>APARICIO DEL PINO</t>
  </si>
  <si>
    <t>13 Toallas FDH.</t>
  </si>
  <si>
    <t>361531</t>
  </si>
  <si>
    <t>PT Elite Interfoliado Plus Blanco DH ST 21.6x21 cm x18x200</t>
  </si>
  <si>
    <t>14203810282993703361531</t>
  </si>
  <si>
    <t>(en blanco)</t>
  </si>
  <si>
    <t>LIMA</t>
  </si>
  <si>
    <t>LIMA 1</t>
  </si>
  <si>
    <t>MACSIGAL</t>
  </si>
  <si>
    <t>138406</t>
  </si>
  <si>
    <t>20205605500</t>
  </si>
  <si>
    <t>HOTELES</t>
  </si>
  <si>
    <t>BLUE MARLIN BEACH CLUB SA</t>
  </si>
  <si>
    <t>12 Higiénicos FDH.</t>
  </si>
  <si>
    <t>361358</t>
  </si>
  <si>
    <t>PH Elite Excellence DH 20 mts x12x4</t>
  </si>
  <si>
    <t>13840620205605500361358</t>
  </si>
  <si>
    <t>HOTEL DECAMERON</t>
  </si>
  <si>
    <t>361532</t>
  </si>
  <si>
    <t>PT Elite Jumbo Classic Básica UH 200 mts x1x2</t>
  </si>
  <si>
    <t>13840620205605500361532</t>
  </si>
  <si>
    <t>361444</t>
  </si>
  <si>
    <t>PH Elite Excellence DH 23 mts x4x12</t>
  </si>
  <si>
    <t>13840620205605500361444</t>
  </si>
  <si>
    <t>20509076945</t>
  </si>
  <si>
    <t>GASTRONOMÍA</t>
  </si>
  <si>
    <t>RESTAURANTE</t>
  </si>
  <si>
    <t>CINCO MILLAS SAC</t>
  </si>
  <si>
    <t>361179</t>
  </si>
  <si>
    <t>PT Elite Interfoliado Excellence DH ST 21.6x21 cm x20x150</t>
  </si>
  <si>
    <t>13840620509076945361179</t>
  </si>
  <si>
    <t>GRUPO ACURIO</t>
  </si>
  <si>
    <t>361541</t>
  </si>
  <si>
    <t>PH Elite Jumbo Classic UH 500 mts x1x4</t>
  </si>
  <si>
    <t>13840620509076945361541</t>
  </si>
  <si>
    <t>13840620509076945361532</t>
  </si>
  <si>
    <t>14 Servilletas FDH</t>
  </si>
  <si>
    <t>360854</t>
  </si>
  <si>
    <t>SE Elite Instit. Excellence UH 33x33 cm x24x100</t>
  </si>
  <si>
    <t>13840620509076945360854</t>
  </si>
  <si>
    <t>361377</t>
  </si>
  <si>
    <t>PH Elite Jumbo Excellence DH 250 mts x1x6</t>
  </si>
  <si>
    <t>13840620509076945361377</t>
  </si>
  <si>
    <t>361424</t>
  </si>
  <si>
    <t>SE Elite Instit. Excellence UH 24x24 cm x24x100</t>
  </si>
  <si>
    <t>13840620509076945361424</t>
  </si>
  <si>
    <t>20557987020</t>
  </si>
  <si>
    <t>CONSTRUCCIÓN</t>
  </si>
  <si>
    <t>INDUSTRIAS</t>
  </si>
  <si>
    <t>CONSORCIO CONSTRUCTOR M2 LIMA</t>
  </si>
  <si>
    <t>13840620557987020361532</t>
  </si>
  <si>
    <t>20504680623</t>
  </si>
  <si>
    <t>CORPORACION BAGUETERA S.A.C.</t>
  </si>
  <si>
    <t>13840620504680623361532</t>
  </si>
  <si>
    <t>LA BAGUETTE</t>
  </si>
  <si>
    <t>COMISIONISTAS LINCE</t>
  </si>
  <si>
    <t>9915</t>
  </si>
  <si>
    <t>20166018022</t>
  </si>
  <si>
    <t>COMERCIO</t>
  </si>
  <si>
    <t>COMERCIALIZADORA</t>
  </si>
  <si>
    <t>CORPORACION PANASERVICE SAC</t>
  </si>
  <si>
    <t>360857</t>
  </si>
  <si>
    <t>SE Elite Inst. Cortada Classic UH 15x15 cm x24x400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</si>
  <si>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</si>
  <si>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</si>
  <si>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</si>
  <si>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</si>
  <si>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</si>
  <si>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</si>
  <si>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</si>
  <si>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</si>
  <si>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20600008162</t>
  </si>
  <si>
    <t xml:space="preserve">ELARD CORPORATION S.R.L.  </t>
  </si>
  <si>
    <t>991520600008162361532</t>
  </si>
  <si>
    <t>PIZZA RAÚL</t>
  </si>
  <si>
    <t>991520600008162361541</t>
  </si>
  <si>
    <t>20603656190</t>
  </si>
  <si>
    <t>EMTECH PERU S.A.C.</t>
  </si>
  <si>
    <t>13840620603656190361541</t>
  </si>
  <si>
    <t>20521370042</t>
  </si>
  <si>
    <t>ETERNO RETORNO S.A.C.</t>
  </si>
  <si>
    <t>13840620521370042361532</t>
  </si>
  <si>
    <t>AMORAMAR</t>
  </si>
  <si>
    <t>13840620521370042361377</t>
  </si>
  <si>
    <t>20601017157</t>
  </si>
  <si>
    <t>GRUCABA S.A.C</t>
  </si>
  <si>
    <t>13840620601017157361358</t>
  </si>
  <si>
    <t>13840620601017157361532</t>
  </si>
  <si>
    <t>13840620601017157361444</t>
  </si>
  <si>
    <t>13840620601017157360854</t>
  </si>
  <si>
    <t>20549659153</t>
  </si>
  <si>
    <t>GRUPO KAHATT S.R.L.</t>
  </si>
  <si>
    <t>360442</t>
  </si>
  <si>
    <t>SE Elite Inst. Doblada en 4 Plus UH 30x30 cm x24x100</t>
  </si>
  <si>
    <t>991520549659153360442</t>
  </si>
  <si>
    <t>361429</t>
  </si>
  <si>
    <t>PT Elite Jumbo Plus Blanca DH 30 mts x8x1</t>
  </si>
  <si>
    <t>991520549659153361429</t>
  </si>
  <si>
    <t>67 Paños FDH</t>
  </si>
  <si>
    <t>361445</t>
  </si>
  <si>
    <t>Maxwipe Trabajos Pesados 88unid x6x1</t>
  </si>
  <si>
    <t>991520549659153361445</t>
  </si>
  <si>
    <t>361449</t>
  </si>
  <si>
    <t>PH Elite Institucional Classic DH 13 mts x2x24</t>
  </si>
  <si>
    <t>991520549659153361449</t>
  </si>
  <si>
    <t>991520549659153361444</t>
  </si>
  <si>
    <t>991520549659153361532</t>
  </si>
  <si>
    <t>20231843460</t>
  </si>
  <si>
    <t>COSTA DEL SOL S.A.</t>
  </si>
  <si>
    <t>13840620231843460361532</t>
  </si>
  <si>
    <t>HOTEL COSTA DEL SOL</t>
  </si>
  <si>
    <t>361540</t>
  </si>
  <si>
    <t>PH Elite Jumbo Plus Blanco UH 550 mts x1x4</t>
  </si>
  <si>
    <t>13840620231843460361540</t>
  </si>
  <si>
    <t>13840620231843460361358</t>
  </si>
  <si>
    <t>13840620231843460360854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</si>
  <si>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</si>
  <si>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</si>
  <si>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</si>
  <si>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</si>
  <si>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</si>
  <si>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</si>
  <si>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20518738314</t>
  </si>
  <si>
    <t>HOTELES ESTELAR DEL PERU S.A.C.</t>
  </si>
  <si>
    <t>13840620518738314361444</t>
  </si>
  <si>
    <t>13840620518738314360854</t>
  </si>
  <si>
    <t>58 Jabones FDH</t>
  </si>
  <si>
    <t>371439</t>
  </si>
  <si>
    <t>Jabón Elite Espuma 800ml x6x1</t>
  </si>
  <si>
    <t>13840620518738314371439</t>
  </si>
  <si>
    <t>13840620518738314361179</t>
  </si>
  <si>
    <t>13840620518738314361424</t>
  </si>
  <si>
    <t>20600834909</t>
  </si>
  <si>
    <t>IHI PERU S.A.C.</t>
  </si>
  <si>
    <t>13840620600834909361358</t>
  </si>
  <si>
    <t>13840620600834909361532</t>
  </si>
  <si>
    <t>13840620600834909361541</t>
  </si>
  <si>
    <t>13840620600834909361444</t>
  </si>
  <si>
    <t>20136847237</t>
  </si>
  <si>
    <t xml:space="preserve">INMOBILIARIA DE TURISMO S.A.                                                                             </t>
  </si>
  <si>
    <t>361425</t>
  </si>
  <si>
    <t>SE Elite Inst. Cortada Classic UH 14x13.5 cm x18x300</t>
  </si>
  <si>
    <t>13840620136847237361425</t>
  </si>
  <si>
    <t>HOTEL SONESTA</t>
  </si>
  <si>
    <t>13840620136847237361358</t>
  </si>
  <si>
    <t>13840620136847237361444</t>
  </si>
  <si>
    <t>20101904874</t>
  </si>
  <si>
    <t>MAMBRINO  S.A.C.</t>
  </si>
  <si>
    <t>13840620101904874361532</t>
  </si>
  <si>
    <t>GRUPO MAMBRINO</t>
  </si>
  <si>
    <t>20511855366</t>
  </si>
  <si>
    <t>PARDOÂ´S CHICKEN S.A.C.</t>
  </si>
  <si>
    <t>13840620511855366361532</t>
  </si>
  <si>
    <t>PARDOS CHICKEN</t>
  </si>
  <si>
    <t>20502117972</t>
  </si>
  <si>
    <t>PASTELERIA SAN ANTONIO DE ANGAMOS S.A.C.</t>
  </si>
  <si>
    <t>13840620502117972371439</t>
  </si>
  <si>
    <t>PASTELERIA SAN ANTONIO</t>
  </si>
  <si>
    <t>13840620502117972361377</t>
  </si>
  <si>
    <t>361533</t>
  </si>
  <si>
    <t>PT Elite Jumbo Plus Ecológica UH 300 mts x1x2</t>
  </si>
  <si>
    <t>13840620502117972361533</t>
  </si>
  <si>
    <t>370040</t>
  </si>
  <si>
    <t>Jabón Elite Espuma Multiflex 1000ml x6x1</t>
  </si>
  <si>
    <t>13840620502117972370040</t>
  </si>
  <si>
    <t>20536563823</t>
  </si>
  <si>
    <t>PESCADOS CAPITALES S.A.C.</t>
  </si>
  <si>
    <t>13840620536563823361532</t>
  </si>
  <si>
    <t>PESCADOS CAPITALES</t>
  </si>
  <si>
    <t>20387236261</t>
  </si>
  <si>
    <t>SAN ANTONIO DE CHACARILLA  S.A.C.</t>
  </si>
  <si>
    <t>13840620387236261361179</t>
  </si>
  <si>
    <t>13840620387236261361533</t>
  </si>
  <si>
    <t>13840620387236261370040</t>
  </si>
  <si>
    <t>20602490085</t>
  </si>
  <si>
    <t>TALBOT HOTELS S.A.C.</t>
  </si>
  <si>
    <t>991520602490085361541</t>
  </si>
  <si>
    <t>HOTEL HYATT</t>
  </si>
  <si>
    <t>991520602490085361532</t>
  </si>
  <si>
    <t>991520602490085361444</t>
  </si>
  <si>
    <t>LIMA 2</t>
  </si>
  <si>
    <t>MACCHER</t>
  </si>
  <si>
    <t>10058</t>
  </si>
  <si>
    <t>20100050359</t>
  </si>
  <si>
    <t>MANUFACTURA</t>
  </si>
  <si>
    <t>CONSUMO MASIVO</t>
  </si>
  <si>
    <t>A.W. FABER CASTELL PERUANA S.A.</t>
  </si>
  <si>
    <t>1005820100050359361540</t>
  </si>
  <si>
    <t>361537</t>
  </si>
  <si>
    <t>PT Elite Jumbo Plus Blanca UH 300 mts x1x2</t>
  </si>
  <si>
    <t>1005820100050359361537</t>
  </si>
  <si>
    <t>20506475288</t>
  </si>
  <si>
    <t>AGRO Y GANADERÍA</t>
  </si>
  <si>
    <t>AGROINDUSTRIAS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</si>
  <si>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</si>
  <si>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</si>
  <si>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</si>
  <si>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</si>
  <si>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</si>
  <si>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</si>
  <si>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20100055237</t>
  </si>
  <si>
    <t>ALICORP SAA</t>
  </si>
  <si>
    <t>1005820100055237361540</t>
  </si>
  <si>
    <t>ALICORP</t>
  </si>
  <si>
    <t>1005820100055237361535</t>
  </si>
  <si>
    <t>DARYZA</t>
  </si>
  <si>
    <t>53039</t>
  </si>
  <si>
    <t>20509838624</t>
  </si>
  <si>
    <t>AMAZONAS MERCANTIL SAC</t>
  </si>
  <si>
    <t>5303920509838624361085</t>
  </si>
  <si>
    <t>5303920509838624361535</t>
  </si>
  <si>
    <t>20101267467</t>
  </si>
  <si>
    <t>TEATRO</t>
  </si>
  <si>
    <t>ASOCIACION PERUANO JAPONESA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</si>
  <si>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</si>
  <si>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</si>
  <si>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</si>
  <si>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</si>
  <si>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</si>
  <si>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</si>
  <si>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</si>
  <si>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20107695584</t>
  </si>
  <si>
    <t>CLINICAS</t>
  </si>
  <si>
    <t>BRITISH AMERICAN HOSPITAL S.A.</t>
  </si>
  <si>
    <t>1005820107695584361532</t>
  </si>
  <si>
    <t>CLÍNICA ANGLOAMERICANA</t>
  </si>
  <si>
    <t>1005820107695584361358</t>
  </si>
  <si>
    <t>06 Sabanillas FDH</t>
  </si>
  <si>
    <t>360664</t>
  </si>
  <si>
    <t>SA Elite Plus Blanca UH 100 mts x1x2</t>
  </si>
  <si>
    <t>1005820107695584360664</t>
  </si>
  <si>
    <t>20100122368</t>
  </si>
  <si>
    <t>CLINICA JAVIER PRADO S A</t>
  </si>
  <si>
    <t>1005820100122368361535</t>
  </si>
  <si>
    <t>1005820100122368361541</t>
  </si>
  <si>
    <t>1005820100122368360664</t>
  </si>
  <si>
    <t>20419757331</t>
  </si>
  <si>
    <t>COGORNO S.A.</t>
  </si>
  <si>
    <t>1005820419757331361541</t>
  </si>
  <si>
    <t>20330262428</t>
  </si>
  <si>
    <t>MINERÍA E HIDROCARBUROS</t>
  </si>
  <si>
    <t>MINERA</t>
  </si>
  <si>
    <t>COMPANIA MINERA ANTAMINA S.A</t>
  </si>
  <si>
    <t>1005820330262428361537</t>
  </si>
  <si>
    <t>20101024645</t>
  </si>
  <si>
    <t>CORPORACION LINDLEY S.A.</t>
  </si>
  <si>
    <t>1005820101024645361445</t>
  </si>
  <si>
    <t>20133530003</t>
  </si>
  <si>
    <t>CREDITEX S.A.A.</t>
  </si>
  <si>
    <t>1005820133530003361541</t>
  </si>
  <si>
    <t>CREDITEX</t>
  </si>
  <si>
    <t>1005820133530003361085</t>
  </si>
  <si>
    <t>360484</t>
  </si>
  <si>
    <t>PT Elite Interfoliado Plus Ecológico UH ST 21.6x21 cm x18x250</t>
  </si>
  <si>
    <t>1005820133530003360484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</si>
  <si>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</si>
  <si>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</si>
  <si>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</si>
  <si>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</si>
  <si>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</si>
  <si>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</si>
  <si>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OFICINAS</t>
  </si>
  <si>
    <t>EMPRESAS DE LIMPIEZA</t>
  </si>
  <si>
    <t>EULEN DEL PERU DE SERVICIOS COMPLEMENTARIOS S.A.</t>
  </si>
  <si>
    <t>1005820504039120361541</t>
  </si>
  <si>
    <t>370042</t>
  </si>
  <si>
    <t>Alcohol Elite Gel Multiflex 1000ml x6x1</t>
  </si>
  <si>
    <t>1005820504039120370042</t>
  </si>
  <si>
    <t>20512026274</t>
  </si>
  <si>
    <t>VENTA AL POR MAYOR</t>
  </si>
  <si>
    <t>FASHION GOODS S.A.C.</t>
  </si>
  <si>
    <t>361530</t>
  </si>
  <si>
    <t>PT Elite Interfoliado Plus Blanco DH XL 21.6x25 cm x18x200</t>
  </si>
  <si>
    <t>5303920512026274361530</t>
  </si>
  <si>
    <t>20565993390</t>
  </si>
  <si>
    <t>GRUPO NORTE FACILITY PERU S.A.C.</t>
  </si>
  <si>
    <t>1005820565993390361532</t>
  </si>
  <si>
    <t>360374</t>
  </si>
  <si>
    <t>PH Elite Jumbo Plus Ecológico UH 500 mts x1x4</t>
  </si>
  <si>
    <t>1005820565993390360374</t>
  </si>
  <si>
    <t>20253961466</t>
  </si>
  <si>
    <t>IMPORTACIONES UNO MAS UNO SA</t>
  </si>
  <si>
    <t>5303920253961466360442</t>
  </si>
  <si>
    <t>360970</t>
  </si>
  <si>
    <t>SE Elite Inst. Ecológica Plus UH 33x22.5cm x24x100</t>
  </si>
  <si>
    <t>5303920253961466360970</t>
  </si>
  <si>
    <t>5303920253961466361449</t>
  </si>
  <si>
    <t>5303920253961466361358</t>
  </si>
  <si>
    <t>5303920253961466360484</t>
  </si>
  <si>
    <t>5303920253961466361531</t>
  </si>
  <si>
    <t>20100064571</t>
  </si>
  <si>
    <t>TEXTILES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</si>
  <si>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</si>
  <si>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</si>
  <si>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</si>
  <si>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</si>
  <si>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</si>
  <si>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</si>
  <si>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TOPY TOP</t>
  </si>
  <si>
    <t>20302891452</t>
  </si>
  <si>
    <t>INNOVA AMBIENTAL S.A.</t>
  </si>
  <si>
    <t>1005820302891452361532</t>
  </si>
  <si>
    <t>20387004301</t>
  </si>
  <si>
    <t>INMOBILIARIA</t>
  </si>
  <si>
    <t>INVERSIONES NUEVA METROPOLI S.A.</t>
  </si>
  <si>
    <t>1005820387004301361541</t>
  </si>
  <si>
    <t>GRUPO CENTENARIO</t>
  </si>
  <si>
    <t>1005820387004301361532</t>
  </si>
  <si>
    <t>370039</t>
  </si>
  <si>
    <t>Jabón Elite Glicerina Multiflex 1000ml x6x1</t>
  </si>
  <si>
    <t>1005820387004301370039</t>
  </si>
  <si>
    <t>20100032709</t>
  </si>
  <si>
    <t>IQF DEL PERU S.A.</t>
  </si>
  <si>
    <t>1005820100032709360374</t>
  </si>
  <si>
    <t>1005820100032709361533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</si>
  <si>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</si>
  <si>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</si>
  <si>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</si>
  <si>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</si>
  <si>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</si>
  <si>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</si>
  <si>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</si>
  <si>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</si>
  <si>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</si>
  <si>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</si>
  <si>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</si>
  <si>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</si>
  <si>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20519260485</t>
  </si>
  <si>
    <t>LIMTEK SERVICIOS INTEGRALES SA</t>
  </si>
  <si>
    <t>371470</t>
  </si>
  <si>
    <t>Jabón Elite Económico 5 litros x2x1</t>
  </si>
  <si>
    <t>1005820519260485371470</t>
  </si>
  <si>
    <t>1005820519260485361540</t>
  </si>
  <si>
    <t>1005820519260485361532</t>
  </si>
  <si>
    <t>1005820519260485361377</t>
  </si>
  <si>
    <t>1005820519260485361530</t>
  </si>
  <si>
    <t>1005820519260485361531</t>
  </si>
  <si>
    <t>361360</t>
  </si>
  <si>
    <t>PT Elite Jumbo Excellence DH x 80 mts x1x2</t>
  </si>
  <si>
    <t>1005820519260485361360</t>
  </si>
  <si>
    <t>20500985322</t>
  </si>
  <si>
    <t>MACHU PICCHU FOODS S.A.C.</t>
  </si>
  <si>
    <t>1005820500985322360374</t>
  </si>
  <si>
    <t>20503258901</t>
  </si>
  <si>
    <t>MAQUINARIA NACIONAL S.A. PERU</t>
  </si>
  <si>
    <t>1005820503258901361541</t>
  </si>
  <si>
    <t>1005820503258901361535</t>
  </si>
  <si>
    <t>20557345931</t>
  </si>
  <si>
    <t>MASTERBREAD S.A.</t>
  </si>
  <si>
    <t>1005820557345931361535</t>
  </si>
  <si>
    <t>20513229080</t>
  </si>
  <si>
    <t>MULTICOSAS TIENDAS DEL PERU S.A.C</t>
  </si>
  <si>
    <t>360698</t>
  </si>
  <si>
    <t>PT Elite Jumbo Classic Trabajos Pesados UH 300 mts x1x2</t>
  </si>
  <si>
    <t>5303920513229080360698</t>
  </si>
  <si>
    <t>5303920513229080361179</t>
  </si>
  <si>
    <t>20421526258</t>
  </si>
  <si>
    <t>RETAIL</t>
  </si>
  <si>
    <t>MULTIMERCADOS ZONALES S.A.</t>
  </si>
  <si>
    <t>1005820421526258361532</t>
  </si>
  <si>
    <t>MINKA</t>
  </si>
  <si>
    <t>20493025687</t>
  </si>
  <si>
    <t>OFIX S.A.C.</t>
  </si>
  <si>
    <t>5303920493025687361532</t>
  </si>
  <si>
    <t>20459485369</t>
  </si>
  <si>
    <t>OL SERVICIOS GENERALES S.R.L.</t>
  </si>
  <si>
    <t>5303920459485369361535</t>
  </si>
  <si>
    <t>5303920459485369370040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</si>
  <si>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</si>
  <si>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</si>
  <si>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</si>
  <si>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</si>
  <si>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</si>
  <si>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</si>
  <si>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1005820104121374361085</t>
  </si>
  <si>
    <t>GRUPO PALMAS</t>
  </si>
  <si>
    <t>361421</t>
  </si>
  <si>
    <t>PH Elite Excellence DH 65 mts x4x8</t>
  </si>
  <si>
    <t>1005820104121374361421</t>
  </si>
  <si>
    <t>20450125904</t>
  </si>
  <si>
    <t>PALMAS DEL SHANUSI S.A</t>
  </si>
  <si>
    <t>1005820450125904361085</t>
  </si>
  <si>
    <t>1005820450125904361421</t>
  </si>
  <si>
    <t>20251995967</t>
  </si>
  <si>
    <t>PERUANA DE MOLDEADOS S.A.</t>
  </si>
  <si>
    <t>1005820251995967361445</t>
  </si>
  <si>
    <t>PAMOLSA</t>
  </si>
  <si>
    <t>20335315759</t>
  </si>
  <si>
    <t>JABONES Y DETERGENTES</t>
  </si>
  <si>
    <t>PLUS  PLUS COSMETICA S.A.</t>
  </si>
  <si>
    <t>1005820335315759361541</t>
  </si>
  <si>
    <t>1005820335315759361535</t>
  </si>
  <si>
    <t>DIMERC</t>
  </si>
  <si>
    <t>96444</t>
  </si>
  <si>
    <t>20451899881</t>
  </si>
  <si>
    <t>PROCESADORA LARAN SAC</t>
  </si>
  <si>
    <t>9644420451899881361445</t>
  </si>
  <si>
    <t>LA CALERA</t>
  </si>
  <si>
    <t>9644420451899881361541</t>
  </si>
  <si>
    <t>9644420451899881361532</t>
  </si>
  <si>
    <t>20259829594</t>
  </si>
  <si>
    <t>REFINACIÓN</t>
  </si>
  <si>
    <t>REFINERIA LA PAMPILLA S.A.A</t>
  </si>
  <si>
    <t>1005820259829594361532</t>
  </si>
  <si>
    <t>20136222725</t>
  </si>
  <si>
    <t>SAN MIGUEL FRUITS PERU S.A.</t>
  </si>
  <si>
    <t>1005820136222725361541</t>
  </si>
  <si>
    <t>1005820136222725361532</t>
  </si>
  <si>
    <t>20340144938</t>
  </si>
  <si>
    <t>SERLIMUT S.A.C.</t>
  </si>
  <si>
    <t>1005820340144938361541</t>
  </si>
  <si>
    <t>20552764804</t>
  </si>
  <si>
    <t>SERVICIOS LOGISTICOS AUTOMOTRICES S.A.(GRUPO ALICORP)</t>
  </si>
  <si>
    <t>1005820552764804361540</t>
  </si>
  <si>
    <t>1005820552764804361531</t>
  </si>
  <si>
    <t>20507996541</t>
  </si>
  <si>
    <t>STAR PRINT S.A.</t>
  </si>
  <si>
    <t>1005820507996541361541</t>
  </si>
  <si>
    <t>20536692399</t>
  </si>
  <si>
    <t>STARBRANDS PERU S.A.C.</t>
  </si>
  <si>
    <t>1005820536692399361535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</si>
  <si>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</si>
  <si>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</si>
  <si>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</si>
  <si>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</si>
  <si>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</si>
  <si>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</si>
  <si>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</si>
  <si>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</si>
  <si>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</si>
  <si>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</si>
  <si>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</si>
  <si>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</si>
  <si>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</si>
  <si>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</si>
  <si>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</si>
  <si>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</si>
  <si>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</si>
  <si>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</si>
  <si>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</si>
  <si>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PISAC</t>
  </si>
  <si>
    <t>10098</t>
  </si>
  <si>
    <t>20220964869</t>
  </si>
  <si>
    <t>LABORATORIOS</t>
  </si>
  <si>
    <t>ALS PERU S.A.</t>
  </si>
  <si>
    <t>360883</t>
  </si>
  <si>
    <t>SE Elite Inst. Cortada Classic UH 15x15 cm x12x1000</t>
  </si>
  <si>
    <t>1009820220964869360883</t>
  </si>
  <si>
    <t>1009820220964869361429</t>
  </si>
  <si>
    <t>1009820220964869361541</t>
  </si>
  <si>
    <t>1009820220964869360484</t>
  </si>
  <si>
    <t>20101149421</t>
  </si>
  <si>
    <t>CLUBES</t>
  </si>
  <si>
    <t>ASOCIACION DEPORTIVA LOS INKAS GOLF CLUB</t>
  </si>
  <si>
    <t>1009820101149421361532</t>
  </si>
  <si>
    <t>1009820101149421361537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</si>
  <si>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</si>
  <si>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</si>
  <si>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</si>
  <si>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</si>
  <si>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</si>
  <si>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</si>
  <si>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</si>
  <si>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</si>
  <si>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5176620330444372370040</t>
  </si>
  <si>
    <t>20101165389</t>
  </si>
  <si>
    <t>CSALUD S.A.</t>
  </si>
  <si>
    <t>7802220101165389361541</t>
  </si>
  <si>
    <t>CLÍNICA MAISON DE SANTE</t>
  </si>
  <si>
    <t>7802220101165389360857</t>
  </si>
  <si>
    <t>7802220101165389361535</t>
  </si>
  <si>
    <t>7802220101165389361531</t>
  </si>
  <si>
    <t>7802220101165389370039</t>
  </si>
  <si>
    <t>20100049008</t>
  </si>
  <si>
    <t>TELECOMUNICACIONES</t>
  </si>
  <si>
    <t>COMPAÑIA PERUANA DE RADIODIFUSION S.A.</t>
  </si>
  <si>
    <t>7802220100049008361535</t>
  </si>
  <si>
    <t>CANAL 4</t>
  </si>
  <si>
    <t>20602709061</t>
  </si>
  <si>
    <t>CBC MANUFACTURA S.A.C.</t>
  </si>
  <si>
    <t>7802220602709061361541</t>
  </si>
  <si>
    <t>7802220602709061361532</t>
  </si>
  <si>
    <t>KMC</t>
  </si>
  <si>
    <t>65176</t>
  </si>
  <si>
    <t>20101026001</t>
  </si>
  <si>
    <t>CERAMICAS</t>
  </si>
  <si>
    <t>CERAMICA LIMA S A</t>
  </si>
  <si>
    <t>6517620101026001371470</t>
  </si>
  <si>
    <t>6517620101026001361532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</si>
  <si>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</si>
  <si>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</si>
  <si>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</si>
  <si>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</si>
  <si>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</si>
  <si>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7802220507264108370042</t>
  </si>
  <si>
    <t>CLINICA SANNA</t>
  </si>
  <si>
    <t>7802220507264108361541</t>
  </si>
  <si>
    <t>7802220507264108361535</t>
  </si>
  <si>
    <t>20553255881</t>
  </si>
  <si>
    <t>CONSORCIO MEDITERRANEO S.A.C.</t>
  </si>
  <si>
    <t>6517620553255881360442</t>
  </si>
  <si>
    <t>DON BUFFET</t>
  </si>
  <si>
    <t>6517620553255881361532</t>
  </si>
  <si>
    <t>20100073723</t>
  </si>
  <si>
    <t>PINTURAS</t>
  </si>
  <si>
    <t>CORPORACION PERUANA DE PRODUCTOS QUIMICOS S.A</t>
  </si>
  <si>
    <t>1009820100073723370039</t>
  </si>
  <si>
    <t>QROMA</t>
  </si>
  <si>
    <t>20555733467</t>
  </si>
  <si>
    <t>DIVERCENTER(ORBI)</t>
  </si>
  <si>
    <t>7802220555733467361541</t>
  </si>
  <si>
    <t>20106897914</t>
  </si>
  <si>
    <t>ENTEL PERU S.A.</t>
  </si>
  <si>
    <t>6517620106897914360374</t>
  </si>
  <si>
    <t>6517620106897914361532</t>
  </si>
  <si>
    <t>6517620106897914370040</t>
  </si>
  <si>
    <t>20100051240</t>
  </si>
  <si>
    <t>FCA PERUANA ETERNIT S.A.</t>
  </si>
  <si>
    <t>7802220100051240361541</t>
  </si>
  <si>
    <t>7802220100051240361532</t>
  </si>
  <si>
    <t>7802220100051240370040</t>
  </si>
  <si>
    <t>20571378192</t>
  </si>
  <si>
    <t>FERROAGRO Y SERVICIOS GENERALES S.R.L.</t>
  </si>
  <si>
    <t>1009820571378192361532</t>
  </si>
  <si>
    <t>20303368877</t>
  </si>
  <si>
    <t>FIGTUR S.A.</t>
  </si>
  <si>
    <t>7802220303368877360442</t>
  </si>
  <si>
    <t>HOTEL BTH</t>
  </si>
  <si>
    <t>7802220303368877361532</t>
  </si>
  <si>
    <t>CRAS</t>
  </si>
  <si>
    <t>78144</t>
  </si>
  <si>
    <t>20306219996</t>
  </si>
  <si>
    <t>PAPEL Y CARTON</t>
  </si>
  <si>
    <t>FORSAC PERU S.A.C.</t>
  </si>
  <si>
    <t>7814420306219996370042</t>
  </si>
  <si>
    <t>7814420306219996361540</t>
  </si>
  <si>
    <t>7814420306219996361531</t>
  </si>
  <si>
    <t>7814420306219996361537</t>
  </si>
  <si>
    <t>20562869779</t>
  </si>
  <si>
    <t>HOTEL EXCLUS S.A.C.</t>
  </si>
  <si>
    <t>360521</t>
  </si>
  <si>
    <t>SE Elite Inst. Doblada en 4 Plus UH 33x33 cm x24x100</t>
  </si>
  <si>
    <t>1009820562869779360521</t>
  </si>
  <si>
    <t>1009820562869779361541</t>
  </si>
  <si>
    <t>1009820562869779361085</t>
  </si>
  <si>
    <t>1009820562869779361535</t>
  </si>
  <si>
    <t>20511107734</t>
  </si>
  <si>
    <t>HEXAGRAMA 1 S.A.C.</t>
  </si>
  <si>
    <t>1009820511107734361541</t>
  </si>
  <si>
    <t>20433469039</t>
  </si>
  <si>
    <t>INCHCAPE LATAM PERU S.A.</t>
  </si>
  <si>
    <t>6517620433469039361541</t>
  </si>
  <si>
    <t>20143547788</t>
  </si>
  <si>
    <t>LIMA GOLF CLUB</t>
  </si>
  <si>
    <t>1009820143547788361085</t>
  </si>
  <si>
    <t>10437434366</t>
  </si>
  <si>
    <t>COMERCIAL PETMON</t>
  </si>
  <si>
    <t>1009810437434366361540</t>
  </si>
  <si>
    <t>20331898008</t>
  </si>
  <si>
    <t>ELECTRICIDAD Y AGUA</t>
  </si>
  <si>
    <t>ELECTRICIDAD</t>
  </si>
  <si>
    <t>LUZ DEL SUR S.A.A.</t>
  </si>
  <si>
    <t>360511</t>
  </si>
  <si>
    <t>PT Elite Interfoliado Plus Ecológico UH XL 21.6x25 cm x18x250</t>
  </si>
  <si>
    <t>7814420331898008360511</t>
  </si>
  <si>
    <t>7814420331898008361541</t>
  </si>
  <si>
    <t>360975</t>
  </si>
  <si>
    <t>PT Elite Jumbo Excellence DH x 200 mts x1x2</t>
  </si>
  <si>
    <t>7814420331898008360975</t>
  </si>
  <si>
    <t>7814420331898008370040</t>
  </si>
  <si>
    <t>20501781291</t>
  </si>
  <si>
    <t>MEDIC SER S.A.C.</t>
  </si>
  <si>
    <t>1009820501781291360664</t>
  </si>
  <si>
    <t>CLÍNICA AUNA</t>
  </si>
  <si>
    <t>20343280484</t>
  </si>
  <si>
    <t>INDUSTRIAS Y MULTISERV MILAGRITOS SRLTDA</t>
  </si>
  <si>
    <t>1009820343280484361540</t>
  </si>
  <si>
    <t>20100010217</t>
  </si>
  <si>
    <t>TRANSPORTE Y ALMACENAMIENTO</t>
  </si>
  <si>
    <t>OPERADOR LOGISTICO</t>
  </si>
  <si>
    <t>NEPTUNIA S.A.</t>
  </si>
  <si>
    <t>7814420100010217361532</t>
  </si>
  <si>
    <t>DP WORLD</t>
  </si>
  <si>
    <t>20502388143</t>
  </si>
  <si>
    <t>NUEVAS OPCIONES EN VARIEDADES ALIMENTICIAS @ E.I.R.L.</t>
  </si>
  <si>
    <t>1009820502388143361532</t>
  </si>
  <si>
    <t>1009820502388143361541</t>
  </si>
  <si>
    <t>20601685672</t>
  </si>
  <si>
    <t>OPERACIONES LOGISTICAS PROFESIONALES S.A.C.</t>
  </si>
  <si>
    <t>1009820601685672361532</t>
  </si>
  <si>
    <t>OLP</t>
  </si>
  <si>
    <t>1009820601685672361541</t>
  </si>
  <si>
    <t>1009820601685672361531</t>
  </si>
  <si>
    <t>1009820601685672361530</t>
  </si>
  <si>
    <t>1009820601685672370040</t>
  </si>
  <si>
    <t>20515318179</t>
  </si>
  <si>
    <t>ORBI REPRESENTACIONES SAC</t>
  </si>
  <si>
    <t>7802220515318179361445</t>
  </si>
  <si>
    <t>7802220515318179361541</t>
  </si>
  <si>
    <t>7802220515318179361532</t>
  </si>
  <si>
    <t>7802220515318179361540</t>
  </si>
  <si>
    <t>7802220515318179371439</t>
  </si>
  <si>
    <t>7802220515318179361531</t>
  </si>
  <si>
    <t>7802220515318179361360</t>
  </si>
  <si>
    <t>7802220515318179360664</t>
  </si>
  <si>
    <t>7802220515318179370040</t>
  </si>
  <si>
    <t>20536128221</t>
  </si>
  <si>
    <t>PROLIM INSTITUCIONAL SAC</t>
  </si>
  <si>
    <t>1009820536128221361532</t>
  </si>
  <si>
    <t>1009820536128221361530</t>
  </si>
  <si>
    <t>20601285712</t>
  </si>
  <si>
    <t>PROTESAFE S.A.C.</t>
  </si>
  <si>
    <t>361390</t>
  </si>
  <si>
    <t>PH Elite Jumbo Classic UH 300 mts x1x4</t>
  </si>
  <si>
    <t>7814420601285712361390</t>
  </si>
  <si>
    <t>7814420601285712361541</t>
  </si>
  <si>
    <t>7814420601285712361085</t>
  </si>
  <si>
    <t>7814420601285712361535</t>
  </si>
  <si>
    <t>20110200201</t>
  </si>
  <si>
    <t>QUIMTIA S.A.</t>
  </si>
  <si>
    <t>1009820110200201370039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</si>
  <si>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</si>
  <si>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</si>
  <si>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</si>
  <si>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</si>
  <si>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</si>
  <si>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</si>
  <si>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</si>
  <si>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7802220387137361361532</t>
  </si>
  <si>
    <t>20524820545</t>
  </si>
  <si>
    <t>CONSULTORIA</t>
  </si>
  <si>
    <t>RETAIL &amp; MARKETING CONSULTING E.I.R.L.</t>
  </si>
  <si>
    <t>7814420524820545361530</t>
  </si>
  <si>
    <t>7814420524820545361540</t>
  </si>
  <si>
    <t>20537901943</t>
  </si>
  <si>
    <t>SERVICIO RESPONSABLE A LA INDUSTRIA S.A.C.</t>
  </si>
  <si>
    <t>7802220537901943361540</t>
  </si>
  <si>
    <t>7802220537901943361531</t>
  </si>
  <si>
    <t>20293847038</t>
  </si>
  <si>
    <t>TEXTILES CAMONES S.A.</t>
  </si>
  <si>
    <t>7802220293847038361541</t>
  </si>
  <si>
    <t>7802220293847038361532</t>
  </si>
  <si>
    <t>20100113610</t>
  </si>
  <si>
    <t>UNION DE CERVECERIAS PERUANAS BACKUS Y JOHNSTON S.A.A.</t>
  </si>
  <si>
    <t>361516</t>
  </si>
  <si>
    <t>PT Elite Plus DH 12 mts x3x8</t>
  </si>
  <si>
    <t>1009820100113610361516</t>
  </si>
  <si>
    <t>BACKUS</t>
  </si>
  <si>
    <t>20604884781</t>
  </si>
  <si>
    <t>UT COMERCIAL S.A.</t>
  </si>
  <si>
    <t>7814420604884781361540</t>
  </si>
  <si>
    <t>UNIVERSAL TEXTIL</t>
  </si>
  <si>
    <t>20100178401</t>
  </si>
  <si>
    <t>VESALIO S.A.</t>
  </si>
  <si>
    <t>7802220100178401361532</t>
  </si>
  <si>
    <t>7802220100178401361390</t>
  </si>
  <si>
    <t>7802220100178401370042</t>
  </si>
  <si>
    <t>361536</t>
  </si>
  <si>
    <t>PT Elite Interfoliado Classic UH XL 21.6x25 cm x8x150</t>
  </si>
  <si>
    <t>7802220100178401361536</t>
  </si>
  <si>
    <t>370045</t>
  </si>
  <si>
    <t>Jabón Elite Espuma CPC Multiflex 1000ml x6x1</t>
  </si>
  <si>
    <t>7802220100178401370045</t>
  </si>
  <si>
    <t>20556138428</t>
  </si>
  <si>
    <t>ABASTECEDORA ALIMENTICIA S.A.C.</t>
  </si>
  <si>
    <t>5176620556138428361541</t>
  </si>
  <si>
    <t>VILLA CHICKEN</t>
  </si>
  <si>
    <t>5176620556138428361532</t>
  </si>
  <si>
    <t>20513462388</t>
  </si>
  <si>
    <t>DP WORLD CALLAO S.R.L.</t>
  </si>
  <si>
    <t>7814420513462388370042</t>
  </si>
  <si>
    <t>7814420513462388361532</t>
  </si>
  <si>
    <t>7814420513462388361421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</si>
  <si>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</si>
  <si>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</si>
  <si>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</si>
  <si>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</si>
  <si>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</si>
  <si>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</si>
  <si>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15111820503980216361541</t>
  </si>
  <si>
    <t>ADECCO</t>
  </si>
  <si>
    <t>15111820503980216361531</t>
  </si>
  <si>
    <t>RODALFA</t>
  </si>
  <si>
    <t>152064</t>
  </si>
  <si>
    <t>20513112727</t>
  </si>
  <si>
    <t>DIGITEX PERU S.A.C.</t>
  </si>
  <si>
    <t>15206420513112727370040</t>
  </si>
  <si>
    <t>20510944764</t>
  </si>
  <si>
    <t>DIRECTV PERU S.R.L.</t>
  </si>
  <si>
    <t>15111820510944764361532</t>
  </si>
  <si>
    <t>15111820510944764361540</t>
  </si>
  <si>
    <t>TOTAL CLEAN</t>
  </si>
  <si>
    <t>170209</t>
  </si>
  <si>
    <t>17020920504039120361541</t>
  </si>
  <si>
    <t>17020920504039120361085</t>
  </si>
  <si>
    <t>17020920504039120361540</t>
  </si>
  <si>
    <t>17020920504039120361530</t>
  </si>
  <si>
    <t>20100112214</t>
  </si>
  <si>
    <t>EXPLOSIVOS</t>
  </si>
  <si>
    <t>FAMESA EXPLOSIVOS S.A.C.</t>
  </si>
  <si>
    <t>15111820100112214361085</t>
  </si>
  <si>
    <t>20100180210</t>
  </si>
  <si>
    <t>FARMAGRO S.A.</t>
  </si>
  <si>
    <t>15111820100180210361533</t>
  </si>
  <si>
    <t>AYLIN &amp; NIKITO</t>
  </si>
  <si>
    <t>130157</t>
  </si>
  <si>
    <t>10802174891</t>
  </si>
  <si>
    <t>FIGUEROA TAYPE HORTENCIA</t>
  </si>
  <si>
    <t>13015710802174891361085</t>
  </si>
  <si>
    <t>20603497521</t>
  </si>
  <si>
    <t>FULL JOB S.A.C.</t>
  </si>
  <si>
    <t>17020920603497521361541</t>
  </si>
  <si>
    <t>17020920603497521361532</t>
  </si>
  <si>
    <t>17020920603497521361530</t>
  </si>
  <si>
    <t>17020920603497521361540</t>
  </si>
  <si>
    <t>20512293639</t>
  </si>
  <si>
    <t>CORPORACION MG S.A.C.</t>
  </si>
  <si>
    <t>15206420512293639361541</t>
  </si>
  <si>
    <t>COLLIERS INTERNATIONAL</t>
  </si>
  <si>
    <t>15206420512293639361531</t>
  </si>
  <si>
    <t>20512405372</t>
  </si>
  <si>
    <t>KRACOVIA S.A.C.</t>
  </si>
  <si>
    <t>17020920512405372361425</t>
  </si>
  <si>
    <t>17020920512405372361541</t>
  </si>
  <si>
    <t>17020920512405372361532</t>
  </si>
  <si>
    <t>17020920512405372361540</t>
  </si>
  <si>
    <t>17020920512405372361530</t>
  </si>
  <si>
    <t>17020920512405372361531</t>
  </si>
  <si>
    <t>17020920512405372361537</t>
  </si>
  <si>
    <t>20603360720</t>
  </si>
  <si>
    <t>OPAL CLEAN SAC</t>
  </si>
  <si>
    <t>13015720603360720361085</t>
  </si>
  <si>
    <t>10400668006</t>
  </si>
  <si>
    <t>PAE PERU INGENIERIA DE SERVICIOS S.R.L. - PAE INGENIERIA S.R.L.</t>
  </si>
  <si>
    <t>13015710400668006360857</t>
  </si>
  <si>
    <t>PULITEZZA</t>
  </si>
  <si>
    <t>89228</t>
  </si>
  <si>
    <t>20510885229</t>
  </si>
  <si>
    <t>SANGUCHES DEL PERU S.A.C.</t>
  </si>
  <si>
    <t>8922820510885229361532</t>
  </si>
  <si>
    <t>8922820510885229360970</t>
  </si>
  <si>
    <t>8922820510885229361541</t>
  </si>
  <si>
    <t>10400683714</t>
  </si>
  <si>
    <t>ROSARIO ROSALES</t>
  </si>
  <si>
    <t>13015710400683714361541</t>
  </si>
  <si>
    <t>13015710400683714360664</t>
  </si>
  <si>
    <t>13015710400683714361085</t>
  </si>
  <si>
    <t>13015710400683714361540</t>
  </si>
  <si>
    <t>13015710400683714361531</t>
  </si>
  <si>
    <t>20102187211</t>
  </si>
  <si>
    <t>SALUBRIDAD SANEAMIENTO AMBIENTAL Y SERVICIOS S.A.C.</t>
  </si>
  <si>
    <t>17020920102187211361085</t>
  </si>
  <si>
    <t>SSAYS</t>
  </si>
  <si>
    <t>17020920102187211361531</t>
  </si>
  <si>
    <t>20486229684</t>
  </si>
  <si>
    <t>CASINOS</t>
  </si>
  <si>
    <t>SUN INVERSIONES S.A.C.</t>
  </si>
  <si>
    <t>15111820486229684361390</t>
  </si>
  <si>
    <t>PROVINCIA</t>
  </si>
  <si>
    <t>CENTRO ORIENTE</t>
  </si>
  <si>
    <t>FOTO PERÚ</t>
  </si>
  <si>
    <t>143397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</si>
  <si>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</si>
  <si>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</si>
  <si>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</si>
  <si>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</si>
  <si>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</si>
  <si>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14339720297939131361532</t>
  </si>
  <si>
    <t>14339720297939131361531</t>
  </si>
  <si>
    <t>CONSORCIO BREROS</t>
  </si>
  <si>
    <t>159011</t>
  </si>
  <si>
    <t>20140184331</t>
  </si>
  <si>
    <t>ESPINOZA HNOS. S.A.  </t>
  </si>
  <si>
    <t>15901120140184331361541</t>
  </si>
  <si>
    <t>SUR 2</t>
  </si>
  <si>
    <t>MADERO DE FE</t>
  </si>
  <si>
    <t>176731</t>
  </si>
  <si>
    <t>20175940015</t>
  </si>
  <si>
    <t>HOSPITAL AMAZONICO</t>
  </si>
  <si>
    <t>17673120175940015361535</t>
  </si>
  <si>
    <t>20131257750</t>
  </si>
  <si>
    <t>HOSPITAL</t>
  </si>
  <si>
    <t>SEGURO SOCIAL DE SALUD  ESSALUD</t>
  </si>
  <si>
    <t>17673120131257750361531</t>
  </si>
  <si>
    <t>20494586810</t>
  </si>
  <si>
    <t>SUN FRUITS EXPORTS S.A.</t>
  </si>
  <si>
    <t>14339720494586810361532</t>
  </si>
  <si>
    <t>14339720494586810361541</t>
  </si>
  <si>
    <t>NORTE 1</t>
  </si>
  <si>
    <t>MENDOZA ROSA</t>
  </si>
  <si>
    <t>237726</t>
  </si>
  <si>
    <t>23772620297939131361532</t>
  </si>
  <si>
    <t>23772620297939131361541</t>
  </si>
  <si>
    <t>CONSORCIO Z.I.A. - PIURA</t>
  </si>
  <si>
    <t>148921</t>
  </si>
  <si>
    <t>160864</t>
  </si>
  <si>
    <t>16086420507264108370042</t>
  </si>
  <si>
    <t>16086420507264108361541</t>
  </si>
  <si>
    <t>23772620507264108361445</t>
  </si>
  <si>
    <t>16086420507264108361445</t>
  </si>
  <si>
    <t>16086420507264108361537</t>
  </si>
  <si>
    <t>16086420507264108361531</t>
  </si>
  <si>
    <t>23772620507264108360664</t>
  </si>
  <si>
    <t>16086420507264108360664</t>
  </si>
  <si>
    <t>20601970474</t>
  </si>
  <si>
    <t>CORPORACIÓN ECOLIMPRO PERU S.A.C.</t>
  </si>
  <si>
    <t>16086420601970474361530</t>
  </si>
  <si>
    <t>16086420601970474361540</t>
  </si>
  <si>
    <t>10464937086</t>
  </si>
  <si>
    <t>GONZALES LIMA YHO MAYRA</t>
  </si>
  <si>
    <t>16086410464937086361085</t>
  </si>
  <si>
    <t>16086420231843460361358</t>
  </si>
  <si>
    <t>16086420231843460360854</t>
  </si>
  <si>
    <t>16086420231843460361532</t>
  </si>
  <si>
    <t>20511414408</t>
  </si>
  <si>
    <t>INVERSIONES DT 1 S.A.C.</t>
  </si>
  <si>
    <t>16086420511414408360970</t>
  </si>
  <si>
    <t>20102536593</t>
  </si>
  <si>
    <t>NOVO EXPORT S.R.LTDA.</t>
  </si>
  <si>
    <t>16086420102536593361085</t>
  </si>
  <si>
    <t>20266409461</t>
  </si>
  <si>
    <t>OPEN PLAZA S.A.</t>
  </si>
  <si>
    <t>16086420266409461361541</t>
  </si>
  <si>
    <t>16086420266409461370039</t>
  </si>
  <si>
    <t>20511315922</t>
  </si>
  <si>
    <t>REAL PLAZA S.R.L.</t>
  </si>
  <si>
    <t>16086420511315922361541</t>
  </si>
  <si>
    <t>DERO</t>
  </si>
  <si>
    <t>146628</t>
  </si>
  <si>
    <t>166945</t>
  </si>
  <si>
    <t>16694520507264108361541</t>
  </si>
  <si>
    <t>NORTE 2</t>
  </si>
  <si>
    <t>CONSORCIO Z.I.A. - TRUJILLO</t>
  </si>
  <si>
    <t>14892120507264108361541</t>
  </si>
  <si>
    <t>14892120507264108361537</t>
  </si>
  <si>
    <t>16694520507264108361531</t>
  </si>
  <si>
    <t>14892120507264108360664</t>
  </si>
  <si>
    <t>HEREDIA VASQUEZ</t>
  </si>
  <si>
    <t>160220</t>
  </si>
  <si>
    <t>20274361531</t>
  </si>
  <si>
    <t>GRAN HOTEL EL GOLF TRUJILLO S.A.</t>
  </si>
  <si>
    <t>16022020274361531361444</t>
  </si>
  <si>
    <t>14892120511414408361532</t>
  </si>
  <si>
    <t>20495795439</t>
  </si>
  <si>
    <t>MAXLIM S.R.L.</t>
  </si>
  <si>
    <t>16694520495795439361532</t>
  </si>
  <si>
    <t>16694520495795439361540</t>
  </si>
  <si>
    <t>16694520495795439361535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</si>
  <si>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</si>
  <si>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</si>
  <si>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</si>
  <si>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</si>
  <si>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</si>
  <si>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</si>
  <si>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SUR 1</t>
  </si>
  <si>
    <t>TECNICA AREQUIPA</t>
  </si>
  <si>
    <t>80133</t>
  </si>
  <si>
    <t>144124</t>
  </si>
  <si>
    <t>20454186002</t>
  </si>
  <si>
    <t>ALSUR PERU S.A.C.</t>
  </si>
  <si>
    <t>14412420454186002361541</t>
  </si>
  <si>
    <t>14412420454186002361532</t>
  </si>
  <si>
    <t>VDISER</t>
  </si>
  <si>
    <t>160274</t>
  </si>
  <si>
    <t>20559176711</t>
  </si>
  <si>
    <t>LOGISTICA</t>
  </si>
  <si>
    <t>ANGLO S.R.L.</t>
  </si>
  <si>
    <t>16027420559176711361085</t>
  </si>
  <si>
    <t>20413972058</t>
  </si>
  <si>
    <t>BON GOURMET</t>
  </si>
  <si>
    <t>14412420413972058360970</t>
  </si>
  <si>
    <t>14412420413972058361532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</si>
  <si>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</si>
  <si>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</si>
  <si>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</si>
  <si>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</si>
  <si>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</si>
  <si>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</si>
  <si>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</si>
  <si>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</si>
  <si>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</si>
  <si>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</si>
  <si>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</si>
  <si>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</si>
  <si>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</si>
  <si>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</si>
  <si>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14412420507264108361541</t>
  </si>
  <si>
    <t>14412420507264108360664</t>
  </si>
  <si>
    <t>SAN JUAN MASIAS</t>
  </si>
  <si>
    <t>139551</t>
  </si>
  <si>
    <t>13955120166018022360857</t>
  </si>
  <si>
    <t>13955120166018022361085</t>
  </si>
  <si>
    <t>10435437333</t>
  </si>
  <si>
    <t>DAVILA BUENDIA YAKELYN</t>
  </si>
  <si>
    <t>14412410435437333361085</t>
  </si>
  <si>
    <t>P &amp; S</t>
  </si>
  <si>
    <t>237763</t>
  </si>
  <si>
    <t>20539415248</t>
  </si>
  <si>
    <t>DSERVICIOS TURISTICOS GENERALES S.R.L.</t>
  </si>
  <si>
    <t>23776320539415248361444</t>
  </si>
  <si>
    <t>23776320539415248361532</t>
  </si>
  <si>
    <t>10292147754</t>
  </si>
  <si>
    <t>DONI SOLANO RODRIGUEZ</t>
  </si>
  <si>
    <t>14412410292147754361540</t>
  </si>
  <si>
    <t>14412410292147754361531</t>
  </si>
  <si>
    <t>10295736980</t>
  </si>
  <si>
    <t>ELIZABETH SUSANA MEDINA</t>
  </si>
  <si>
    <t>16027410295736980361429</t>
  </si>
  <si>
    <t>16027410295736980361541</t>
  </si>
  <si>
    <t>16027410295736980361532</t>
  </si>
  <si>
    <t>16027410295736980361535</t>
  </si>
  <si>
    <t>16027410295736980361533</t>
  </si>
  <si>
    <t>16027410295736980370040</t>
  </si>
  <si>
    <t>20498459952</t>
  </si>
  <si>
    <t>FUNDO MONTECRUZ E.I.R.L.</t>
  </si>
  <si>
    <t>14412420498459952361532</t>
  </si>
  <si>
    <t>23776320231843460361532</t>
  </si>
  <si>
    <t>23776320231843460361540</t>
  </si>
  <si>
    <t>23776320231843460361358</t>
  </si>
  <si>
    <t>23776320231843460360854</t>
  </si>
  <si>
    <t>23776320231843460361424</t>
  </si>
  <si>
    <t>23776320231843460361179</t>
  </si>
  <si>
    <t>20413940568</t>
  </si>
  <si>
    <t>EMBOTELLADORA SAN MIGUEL DEL SUR S.A.C.</t>
  </si>
  <si>
    <t>14412420413940568361541</t>
  </si>
  <si>
    <t>KOLA REAL</t>
  </si>
  <si>
    <t>20455067466</t>
  </si>
  <si>
    <t>LA IBERICA</t>
  </si>
  <si>
    <t>23776320455067466361445</t>
  </si>
  <si>
    <t>20512554530</t>
  </si>
  <si>
    <t>CATERING</t>
  </si>
  <si>
    <t>LIGABUE CATERING PERU S.A.C.</t>
  </si>
  <si>
    <t>13955120512554530360883</t>
  </si>
  <si>
    <t>13955120512554530361444</t>
  </si>
  <si>
    <t>20603413734</t>
  </si>
  <si>
    <t>M &amp; L PROFESSIONAL E.I.R.L.</t>
  </si>
  <si>
    <t>14412420603413734361425</t>
  </si>
  <si>
    <t>361446</t>
  </si>
  <si>
    <t>PH Rendipel Pro Jumbo UH 280 mts x1x6</t>
  </si>
  <si>
    <t>14412420603413734361446</t>
  </si>
  <si>
    <t>14412420603413734361445</t>
  </si>
  <si>
    <t>14412420603413734360857</t>
  </si>
  <si>
    <t>14412420603413734360521</t>
  </si>
  <si>
    <t>14412420603413734361449</t>
  </si>
  <si>
    <t>360976</t>
  </si>
  <si>
    <t>SE Elite Inst. Restaurantes Plus UH 33x22.5 cm x24x100</t>
  </si>
  <si>
    <t>14412420603413734360976</t>
  </si>
  <si>
    <t>14412420603413734361444</t>
  </si>
  <si>
    <t>14412420603413734361532</t>
  </si>
  <si>
    <t>14412420603413734361541</t>
  </si>
  <si>
    <t>14412420603413734370039</t>
  </si>
  <si>
    <t>10046227706</t>
  </si>
  <si>
    <t>MATHEOS MENDIZABAL N. E.</t>
  </si>
  <si>
    <t>23776310046227706360976</t>
  </si>
  <si>
    <t>20601685460</t>
  </si>
  <si>
    <t>MEVA DISTRIBUCIONES E.I.R.L.</t>
  </si>
  <si>
    <t>16027420601685460371470</t>
  </si>
  <si>
    <t>16027420601685460361541</t>
  </si>
  <si>
    <t>16027420601685460361532</t>
  </si>
  <si>
    <t>16027420601685460361530</t>
  </si>
  <si>
    <t>16027420601685460370040</t>
  </si>
  <si>
    <t>20381235051</t>
  </si>
  <si>
    <t>NEWREST PERU S.A.C.</t>
  </si>
  <si>
    <t>13955120381235051360883</t>
  </si>
  <si>
    <t>13955120381235051361085</t>
  </si>
  <si>
    <t>13955120381235051361533</t>
  </si>
  <si>
    <t>20411808972</t>
  </si>
  <si>
    <t>AGRICOLA PAMPA BAJA S.A.C.</t>
  </si>
  <si>
    <t>14412420411808972361532</t>
  </si>
  <si>
    <t>20454483040</t>
  </si>
  <si>
    <t>EL TABLON FOOD CENTER E.I.R.L.</t>
  </si>
  <si>
    <t>14412420454483040361532</t>
  </si>
  <si>
    <t>20506421781</t>
  </si>
  <si>
    <t>CORPORACIÓN RICO S.A.C.</t>
  </si>
  <si>
    <t>14412420506421781361540</t>
  </si>
  <si>
    <t>RICO POLLO</t>
  </si>
  <si>
    <t>20455067465</t>
  </si>
  <si>
    <t>SERMANSA S.A.C.</t>
  </si>
  <si>
    <t>23776320455067465361390</t>
  </si>
  <si>
    <t>20498299653</t>
  </si>
  <si>
    <t>SERVICIOS MEDICOS DANIEL A. CARRION E.I.R.L.</t>
  </si>
  <si>
    <t>14412420498299653361532</t>
  </si>
  <si>
    <t>20454823916</t>
  </si>
  <si>
    <t>SOCIEDAD GASTRONOMICA DE AREQUIPA S.A.C.</t>
  </si>
  <si>
    <t>14412420454823916361532</t>
  </si>
  <si>
    <t>14412420454823916361541</t>
  </si>
  <si>
    <t>20434817675</t>
  </si>
  <si>
    <t>SOLAZ</t>
  </si>
  <si>
    <t>16027420434817675361541</t>
  </si>
  <si>
    <t>20159554229</t>
  </si>
  <si>
    <t>TRANSFORMADORA DE ALIMENTOS AMERICA S.A.C.</t>
  </si>
  <si>
    <t>14412420159554229361532</t>
  </si>
  <si>
    <t>TECNICA CUSCO</t>
  </si>
  <si>
    <t>168098</t>
  </si>
  <si>
    <t>20564022765</t>
  </si>
  <si>
    <t>AGRICOLA ALSUR CUSCO S.A.C.</t>
  </si>
  <si>
    <t>16809820564022765361532</t>
  </si>
  <si>
    <t>D KALIZ</t>
  </si>
  <si>
    <t>268907</t>
  </si>
  <si>
    <t>20448735916</t>
  </si>
  <si>
    <t>NDISA CONSTRUCCIONES Y LOGISTICA INTEGRAL E.I.R.L.</t>
  </si>
  <si>
    <t>26890720448735916361530</t>
  </si>
  <si>
    <t>20546981518</t>
  </si>
  <si>
    <t>LANDMARK HOLDINGS S.A.C.</t>
  </si>
  <si>
    <t>16809820546981518361535</t>
  </si>
  <si>
    <t>20528065695</t>
  </si>
  <si>
    <t>SOCIEDAD GASTRONOMICA DE CUZCO S.A.C.</t>
  </si>
  <si>
    <t>16809820528065695361532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</si>
</sst>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1" borderId="0" xfId="3" applyFont="1" applyFill="1"/>
    <xf numFmtId="0" fontId="3" fillId="12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4AE9C67D-F7A8-4A0F-9314-F808F7B1F58B}"/>
    <cellStyle name="Porcentaje" xfId="2" builtinId="5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410"/>
  <sheetViews>
    <sheetView tabSelected="1" workbookViewId="0">
      <selection activeCell="B2" sqref="B2:AQ410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6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/>
      <c r="P5" s="13" t="s">
        <v>50</v>
      </c>
      <c r="Q5" s="42" t="s">
        <v>51</v>
      </c>
      <c r="R5" s="43" t="s">
        <v>52</v>
      </c>
      <c r="S5" s="42" t="s">
        <v>53</v>
      </c>
      <c r="T5" s="44">
        <v>18</v>
      </c>
      <c r="U5" s="44">
        <v>200</v>
      </c>
      <c r="V5" s="44">
        <v>1</v>
      </c>
      <c r="W5" s="45">
        <v>3600</v>
      </c>
      <c r="X5" s="46">
        <v>7.3259999999999996</v>
      </c>
      <c r="Y5" s="46">
        <v>111.5301096</v>
      </c>
      <c r="Z5" s="47">
        <v>2.1977999999999995</v>
      </c>
      <c r="AA5" s="47">
        <v>2.0106944444444443</v>
      </c>
      <c r="AB5" s="48" t="s">
        <v>54</v>
      </c>
      <c r="AC5" s="49">
        <v>0.1</v>
      </c>
      <c r="AD5" s="50">
        <v>72.385000000000005</v>
      </c>
      <c r="AE5" s="51"/>
      <c r="AF5" s="52">
        <v>65.146500000000003</v>
      </c>
      <c r="AG5" s="53">
        <v>0.4158841927651078</v>
      </c>
      <c r="AH5" s="54">
        <v>46.3836096</v>
      </c>
      <c r="AI5" s="55">
        <v>300</v>
      </c>
      <c r="AJ5" s="54">
        <v>13915.08288</v>
      </c>
      <c r="AK5" s="56">
        <v>11.47626</v>
      </c>
      <c r="AL5" s="56">
        <v>1566.5110565110565</v>
      </c>
      <c r="AM5" s="56">
        <v>2223.1265356265358</v>
      </c>
      <c r="AN5" s="57">
        <v>656.61547911547927</v>
      </c>
      <c r="AO5" s="58"/>
      <c r="AP5" s="11" t="s">
        <v>55</v>
      </c>
      <c r="AQ5" s="11"/>
    </row>
    <row r="6" spans="2:43" x14ac:dyDescent="0.3">
      <c r="B6" s="39">
        <v>43983</v>
      </c>
      <c r="C6" s="40">
        <v>606</v>
      </c>
      <c r="D6" s="12">
        <v>2020</v>
      </c>
      <c r="E6" s="12" t="s">
        <v>42</v>
      </c>
      <c r="F6" s="12">
        <v>6</v>
      </c>
      <c r="G6" s="13" t="s">
        <v>56</v>
      </c>
      <c r="H6" s="13" t="s">
        <v>57</v>
      </c>
      <c r="I6" s="13" t="s">
        <v>58</v>
      </c>
      <c r="J6" s="14" t="s">
        <v>59</v>
      </c>
      <c r="K6" s="14" t="s">
        <v>59</v>
      </c>
      <c r="L6" s="14" t="s">
        <v>60</v>
      </c>
      <c r="M6" s="41" t="s">
        <v>48</v>
      </c>
      <c r="N6" s="41" t="s">
        <v>61</v>
      </c>
      <c r="O6" s="41" t="s">
        <v>61</v>
      </c>
      <c r="P6" s="13" t="s">
        <v>62</v>
      </c>
      <c r="Q6" s="42" t="s">
        <v>63</v>
      </c>
      <c r="R6" s="43" t="s">
        <v>64</v>
      </c>
      <c r="S6" s="42" t="s">
        <v>65</v>
      </c>
      <c r="T6" s="44">
        <v>12</v>
      </c>
      <c r="U6" s="44">
        <v>4</v>
      </c>
      <c r="V6" s="44">
        <v>20</v>
      </c>
      <c r="W6" s="45">
        <v>960</v>
      </c>
      <c r="X6" s="46">
        <v>3.0139999999999998</v>
      </c>
      <c r="Y6" s="46">
        <v>32.162832000000002</v>
      </c>
      <c r="Z6" s="47">
        <v>6.0279999999999993E-2</v>
      </c>
      <c r="AA6" s="47">
        <v>2.7380597342600477</v>
      </c>
      <c r="AB6" s="48" t="s">
        <v>66</v>
      </c>
      <c r="AC6" s="49">
        <v>0.12</v>
      </c>
      <c r="AD6" s="50">
        <v>26.285373448896461</v>
      </c>
      <c r="AE6" s="51"/>
      <c r="AF6" s="52">
        <v>23.131128635028887</v>
      </c>
      <c r="AG6" s="53">
        <v>0.28081181921328058</v>
      </c>
      <c r="AH6" s="54">
        <v>9.0317033649711149</v>
      </c>
      <c r="AI6" s="55">
        <v>20</v>
      </c>
      <c r="AJ6" s="54">
        <v>180.6340672994223</v>
      </c>
      <c r="AK6" s="56">
        <v>4.1212299999999997</v>
      </c>
      <c r="AL6" s="56">
        <v>1367.362309223623</v>
      </c>
      <c r="AM6" s="56">
        <v>1918.6403977296688</v>
      </c>
      <c r="AN6" s="57">
        <v>551.27808850604583</v>
      </c>
      <c r="AO6" s="58"/>
      <c r="AP6" s="11" t="s">
        <v>67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6</v>
      </c>
      <c r="G7" s="13" t="s">
        <v>56</v>
      </c>
      <c r="H7" s="13" t="s">
        <v>57</v>
      </c>
      <c r="I7" s="13" t="s">
        <v>58</v>
      </c>
      <c r="J7" s="14" t="s">
        <v>59</v>
      </c>
      <c r="K7" s="14" t="s">
        <v>59</v>
      </c>
      <c r="L7" s="14" t="s">
        <v>60</v>
      </c>
      <c r="M7" s="41" t="s">
        <v>48</v>
      </c>
      <c r="N7" s="41" t="s">
        <v>61</v>
      </c>
      <c r="O7" s="41" t="s">
        <v>61</v>
      </c>
      <c r="P7" s="13" t="s">
        <v>62</v>
      </c>
      <c r="Q7" s="42" t="s">
        <v>51</v>
      </c>
      <c r="R7" s="43" t="s">
        <v>68</v>
      </c>
      <c r="S7" s="42" t="s">
        <v>69</v>
      </c>
      <c r="T7" s="44">
        <v>1</v>
      </c>
      <c r="U7" s="44">
        <v>2</v>
      </c>
      <c r="V7" s="44">
        <v>200</v>
      </c>
      <c r="W7" s="45">
        <v>400</v>
      </c>
      <c r="X7" s="46">
        <v>2.806</v>
      </c>
      <c r="Y7" s="46">
        <v>24.870425957550601</v>
      </c>
      <c r="Z7" s="47">
        <v>2.8060000000000002E-2</v>
      </c>
      <c r="AA7" s="47">
        <v>5.9961077922077921</v>
      </c>
      <c r="AB7" s="48" t="s">
        <v>70</v>
      </c>
      <c r="AC7" s="49">
        <v>0.12</v>
      </c>
      <c r="AD7" s="50">
        <v>23.984431168831168</v>
      </c>
      <c r="AE7" s="51"/>
      <c r="AF7" s="52">
        <v>21.106299428571429</v>
      </c>
      <c r="AG7" s="53">
        <v>0.15134949981974044</v>
      </c>
      <c r="AH7" s="54">
        <v>3.7641265289791725</v>
      </c>
      <c r="AI7" s="55">
        <v>10</v>
      </c>
      <c r="AJ7" s="54">
        <v>37.641265289791725</v>
      </c>
      <c r="AK7" s="56">
        <v>3.5032300000000003</v>
      </c>
      <c r="AL7" s="56">
        <v>1248.4782608695652</v>
      </c>
      <c r="AM7" s="56">
        <v>1880.4614601364422</v>
      </c>
      <c r="AN7" s="57">
        <v>631.98319926687691</v>
      </c>
      <c r="AO7" s="58"/>
      <c r="AP7" s="11" t="s">
        <v>67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6</v>
      </c>
      <c r="G8" s="13" t="s">
        <v>56</v>
      </c>
      <c r="H8" s="13" t="s">
        <v>57</v>
      </c>
      <c r="I8" s="13" t="s">
        <v>58</v>
      </c>
      <c r="J8" s="14" t="s">
        <v>59</v>
      </c>
      <c r="K8" s="14" t="s">
        <v>59</v>
      </c>
      <c r="L8" s="14" t="s">
        <v>60</v>
      </c>
      <c r="M8" s="41" t="s">
        <v>48</v>
      </c>
      <c r="N8" s="41" t="s">
        <v>61</v>
      </c>
      <c r="O8" s="41" t="s">
        <v>61</v>
      </c>
      <c r="P8" s="13" t="s">
        <v>62</v>
      </c>
      <c r="Q8" s="42" t="s">
        <v>63</v>
      </c>
      <c r="R8" s="43" t="s">
        <v>71</v>
      </c>
      <c r="S8" s="42" t="s">
        <v>72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6">
        <v>29.02</v>
      </c>
      <c r="Z8" s="47">
        <v>3.4230000000000003E-2</v>
      </c>
      <c r="AA8" s="47">
        <v>2.7380597342600481</v>
      </c>
      <c r="AB8" s="48" t="s">
        <v>73</v>
      </c>
      <c r="AC8" s="49">
        <v>0.12</v>
      </c>
      <c r="AD8" s="50">
        <v>30.228179466230934</v>
      </c>
      <c r="AE8" s="51"/>
      <c r="AF8" s="52">
        <v>26.600797930283221</v>
      </c>
      <c r="AG8" s="53">
        <v>8.3363269114982042E-2</v>
      </c>
      <c r="AH8" s="54">
        <v>2.4192020697167784</v>
      </c>
      <c r="AI8" s="55">
        <v>10</v>
      </c>
      <c r="AJ8" s="54">
        <v>24.192020697167784</v>
      </c>
      <c r="AK8" s="56">
        <v>4.1236600000000001</v>
      </c>
      <c r="AL8" s="56">
        <v>1204.6917908267603</v>
      </c>
      <c r="AM8" s="56">
        <v>1942.7985634153681</v>
      </c>
      <c r="AN8" s="57">
        <v>738.10677258860778</v>
      </c>
      <c r="AO8" s="58"/>
      <c r="AP8" s="11" t="s">
        <v>67</v>
      </c>
      <c r="AQ8" s="11"/>
    </row>
    <row r="9" spans="2:43" x14ac:dyDescent="0.3">
      <c r="B9" s="39">
        <v>43983</v>
      </c>
      <c r="C9" s="40">
        <v>606</v>
      </c>
      <c r="D9" s="12">
        <v>2020</v>
      </c>
      <c r="E9" s="12" t="s">
        <v>42</v>
      </c>
      <c r="F9" s="12">
        <v>6</v>
      </c>
      <c r="G9" s="13" t="s">
        <v>56</v>
      </c>
      <c r="H9" s="13" t="s">
        <v>57</v>
      </c>
      <c r="I9" s="13" t="s">
        <v>58</v>
      </c>
      <c r="J9" s="14" t="s">
        <v>59</v>
      </c>
      <c r="K9" s="14" t="s">
        <v>59</v>
      </c>
      <c r="L9" s="14" t="s">
        <v>74</v>
      </c>
      <c r="M9" s="41" t="s">
        <v>48</v>
      </c>
      <c r="N9" s="41" t="s">
        <v>75</v>
      </c>
      <c r="O9" s="41" t="s">
        <v>76</v>
      </c>
      <c r="P9" s="13" t="s">
        <v>77</v>
      </c>
      <c r="Q9" s="42" t="s">
        <v>51</v>
      </c>
      <c r="R9" s="43" t="s">
        <v>78</v>
      </c>
      <c r="S9" s="42" t="s">
        <v>79</v>
      </c>
      <c r="T9" s="44">
        <v>20</v>
      </c>
      <c r="U9" s="44">
        <v>150</v>
      </c>
      <c r="V9" s="44">
        <v>1</v>
      </c>
      <c r="W9" s="45">
        <v>3000</v>
      </c>
      <c r="X9" s="46">
        <v>5.9349999999999996</v>
      </c>
      <c r="Y9" s="46">
        <v>100.729512</v>
      </c>
      <c r="Z9" s="47">
        <v>4.1544999999999992E-2</v>
      </c>
      <c r="AA9" s="47">
        <v>1.7996666666666667</v>
      </c>
      <c r="AB9" s="48" t="s">
        <v>80</v>
      </c>
      <c r="AC9" s="49">
        <v>0.09</v>
      </c>
      <c r="AD9" s="50">
        <v>53.99</v>
      </c>
      <c r="AE9" s="51">
        <v>50</v>
      </c>
      <c r="AF9" s="52">
        <v>49.130900000000004</v>
      </c>
      <c r="AG9" s="53">
        <v>0.51224920061163404</v>
      </c>
      <c r="AH9" s="54">
        <v>51.598611999999996</v>
      </c>
      <c r="AI9" s="55">
        <v>7</v>
      </c>
      <c r="AJ9" s="54">
        <v>361.19028399999996</v>
      </c>
      <c r="AK9" s="56">
        <v>10.712070000000001</v>
      </c>
      <c r="AL9" s="56">
        <v>1804.8980623420389</v>
      </c>
      <c r="AM9" s="56">
        <v>2069.5408593091834</v>
      </c>
      <c r="AN9" s="57">
        <v>264.64279696714448</v>
      </c>
      <c r="AO9" s="58"/>
      <c r="AP9" s="11" t="s">
        <v>81</v>
      </c>
      <c r="AQ9" s="11"/>
    </row>
    <row r="10" spans="2:43" x14ac:dyDescent="0.3">
      <c r="B10" s="39">
        <v>43983</v>
      </c>
      <c r="C10" s="40">
        <v>606</v>
      </c>
      <c r="D10" s="12">
        <v>2020</v>
      </c>
      <c r="E10" s="12" t="s">
        <v>42</v>
      </c>
      <c r="F10" s="12">
        <v>6</v>
      </c>
      <c r="G10" s="13" t="s">
        <v>56</v>
      </c>
      <c r="H10" s="13" t="s">
        <v>57</v>
      </c>
      <c r="I10" s="13" t="s">
        <v>58</v>
      </c>
      <c r="J10" s="14" t="s">
        <v>59</v>
      </c>
      <c r="K10" s="14" t="s">
        <v>59</v>
      </c>
      <c r="L10" s="14" t="s">
        <v>74</v>
      </c>
      <c r="M10" s="41" t="s">
        <v>48</v>
      </c>
      <c r="N10" s="41" t="s">
        <v>75</v>
      </c>
      <c r="O10" s="41" t="s">
        <v>76</v>
      </c>
      <c r="P10" s="13" t="s">
        <v>77</v>
      </c>
      <c r="Q10" s="42" t="s">
        <v>63</v>
      </c>
      <c r="R10" s="43" t="s">
        <v>82</v>
      </c>
      <c r="S10" s="42" t="s">
        <v>83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2.9440000000000001E-2</v>
      </c>
      <c r="AA10" s="47">
        <v>1.2125000000000001</v>
      </c>
      <c r="AB10" s="48" t="s">
        <v>84</v>
      </c>
      <c r="AC10" s="49">
        <v>0.1</v>
      </c>
      <c r="AD10" s="50">
        <v>24.25</v>
      </c>
      <c r="AE10" s="51">
        <v>30</v>
      </c>
      <c r="AF10" s="52">
        <v>21.824999999999999</v>
      </c>
      <c r="AG10" s="53">
        <v>0.2976050020178771</v>
      </c>
      <c r="AH10" s="54">
        <v>9.2472600000000007</v>
      </c>
      <c r="AI10" s="55">
        <v>8</v>
      </c>
      <c r="AJ10" s="54">
        <v>73.978080000000006</v>
      </c>
      <c r="AK10" s="56">
        <v>4.1876100000000003</v>
      </c>
      <c r="AL10" s="56">
        <v>1137.9375</v>
      </c>
      <c r="AM10" s="56">
        <v>1482.6766304347825</v>
      </c>
      <c r="AN10" s="57">
        <v>344.73913043478251</v>
      </c>
      <c r="AO10" s="58"/>
      <c r="AP10" s="11" t="s">
        <v>81</v>
      </c>
      <c r="AQ10" s="11"/>
    </row>
    <row r="11" spans="2:43" x14ac:dyDescent="0.3">
      <c r="B11" s="39">
        <v>43983</v>
      </c>
      <c r="C11" s="40">
        <v>606</v>
      </c>
      <c r="D11" s="12">
        <v>2020</v>
      </c>
      <c r="E11" s="12" t="s">
        <v>42</v>
      </c>
      <c r="F11" s="12">
        <v>6</v>
      </c>
      <c r="G11" s="13" t="s">
        <v>56</v>
      </c>
      <c r="H11" s="13" t="s">
        <v>57</v>
      </c>
      <c r="I11" s="13" t="s">
        <v>58</v>
      </c>
      <c r="J11" s="14" t="s">
        <v>59</v>
      </c>
      <c r="K11" s="14" t="s">
        <v>59</v>
      </c>
      <c r="L11" s="14" t="s">
        <v>74</v>
      </c>
      <c r="M11" s="41" t="s">
        <v>48</v>
      </c>
      <c r="N11" s="41" t="s">
        <v>75</v>
      </c>
      <c r="O11" s="41" t="s">
        <v>76</v>
      </c>
      <c r="P11" s="13" t="s">
        <v>77</v>
      </c>
      <c r="Q11" s="42" t="s">
        <v>51</v>
      </c>
      <c r="R11" s="43" t="s">
        <v>68</v>
      </c>
      <c r="S11" s="42" t="s">
        <v>69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0.81654599999999999</v>
      </c>
      <c r="AA11" s="47">
        <v>4.8650000000000002</v>
      </c>
      <c r="AB11" s="48" t="s">
        <v>85</v>
      </c>
      <c r="AC11" s="49">
        <v>0.09</v>
      </c>
      <c r="AD11" s="50">
        <v>19.46</v>
      </c>
      <c r="AE11" s="51">
        <v>150</v>
      </c>
      <c r="AF11" s="52">
        <v>17.708600000000001</v>
      </c>
      <c r="AG11" s="53">
        <v>0.28796555273217139</v>
      </c>
      <c r="AH11" s="54">
        <v>7.1618259575506009</v>
      </c>
      <c r="AI11" s="55">
        <v>291</v>
      </c>
      <c r="AJ11" s="54">
        <v>2084.0913536472249</v>
      </c>
      <c r="AK11" s="56">
        <v>3.5032300000000003</v>
      </c>
      <c r="AL11" s="56">
        <v>1248.4782608695652</v>
      </c>
      <c r="AM11" s="56">
        <v>1577.7441197434071</v>
      </c>
      <c r="AN11" s="57">
        <v>329.26585887384181</v>
      </c>
      <c r="AO11" s="58"/>
      <c r="AP11" s="11" t="s">
        <v>81</v>
      </c>
      <c r="AQ11" s="11"/>
    </row>
    <row r="12" spans="2:43" x14ac:dyDescent="0.3">
      <c r="B12" s="39">
        <v>43983</v>
      </c>
      <c r="C12" s="40">
        <v>606</v>
      </c>
      <c r="D12" s="12">
        <v>2020</v>
      </c>
      <c r="E12" s="12" t="s">
        <v>42</v>
      </c>
      <c r="F12" s="12">
        <v>6</v>
      </c>
      <c r="G12" s="13" t="s">
        <v>56</v>
      </c>
      <c r="H12" s="13" t="s">
        <v>57</v>
      </c>
      <c r="I12" s="13" t="s">
        <v>58</v>
      </c>
      <c r="J12" s="14" t="s">
        <v>59</v>
      </c>
      <c r="K12" s="14" t="s">
        <v>59</v>
      </c>
      <c r="L12" s="14" t="s">
        <v>74</v>
      </c>
      <c r="M12" s="41" t="s">
        <v>48</v>
      </c>
      <c r="N12" s="41" t="s">
        <v>75</v>
      </c>
      <c r="O12" s="41" t="s">
        <v>76</v>
      </c>
      <c r="P12" s="13" t="s">
        <v>77</v>
      </c>
      <c r="Q12" s="42" t="s">
        <v>86</v>
      </c>
      <c r="R12" s="43" t="s">
        <v>87</v>
      </c>
      <c r="S12" s="42" t="s">
        <v>88</v>
      </c>
      <c r="T12" s="44">
        <v>24</v>
      </c>
      <c r="U12" s="44">
        <v>100</v>
      </c>
      <c r="V12" s="44">
        <v>1</v>
      </c>
      <c r="W12" s="45">
        <v>2400</v>
      </c>
      <c r="X12" s="46">
        <v>5.8890000000000002</v>
      </c>
      <c r="Y12" s="46">
        <v>84.874140000000011</v>
      </c>
      <c r="Z12" s="47">
        <v>1.1778E-2</v>
      </c>
      <c r="AA12" s="47">
        <v>2.4095833333333334</v>
      </c>
      <c r="AB12" s="48" t="s">
        <v>89</v>
      </c>
      <c r="AC12" s="49">
        <v>0.1</v>
      </c>
      <c r="AD12" s="50">
        <v>57.83</v>
      </c>
      <c r="AE12" s="51">
        <v>40</v>
      </c>
      <c r="AF12" s="52">
        <v>52.046999999999997</v>
      </c>
      <c r="AG12" s="53">
        <v>0.38677434610824935</v>
      </c>
      <c r="AH12" s="54">
        <v>32.827140000000014</v>
      </c>
      <c r="AI12" s="55">
        <v>2</v>
      </c>
      <c r="AJ12" s="54">
        <v>65.654280000000028</v>
      </c>
      <c r="AK12" s="56">
        <v>10.536719999999999</v>
      </c>
      <c r="AL12" s="56">
        <v>1789.2205807437592</v>
      </c>
      <c r="AM12" s="56">
        <v>2209.5007641365255</v>
      </c>
      <c r="AN12" s="57">
        <v>420.28018339276628</v>
      </c>
      <c r="AO12" s="58"/>
      <c r="AP12" s="11" t="s">
        <v>81</v>
      </c>
      <c r="AQ12" s="11"/>
    </row>
    <row r="13" spans="2:43" x14ac:dyDescent="0.3">
      <c r="B13" s="39">
        <v>43983</v>
      </c>
      <c r="C13" s="40">
        <v>606</v>
      </c>
      <c r="D13" s="12">
        <v>2020</v>
      </c>
      <c r="E13" s="12" t="s">
        <v>42</v>
      </c>
      <c r="F13" s="12">
        <v>6</v>
      </c>
      <c r="G13" s="13" t="s">
        <v>56</v>
      </c>
      <c r="H13" s="13" t="s">
        <v>57</v>
      </c>
      <c r="I13" s="13" t="s">
        <v>58</v>
      </c>
      <c r="J13" s="14" t="s">
        <v>59</v>
      </c>
      <c r="K13" s="14" t="s">
        <v>59</v>
      </c>
      <c r="L13" s="14" t="s">
        <v>74</v>
      </c>
      <c r="M13" s="41" t="s">
        <v>48</v>
      </c>
      <c r="N13" s="41" t="s">
        <v>75</v>
      </c>
      <c r="O13" s="41" t="s">
        <v>76</v>
      </c>
      <c r="P13" s="13" t="s">
        <v>77</v>
      </c>
      <c r="Q13" s="42" t="s">
        <v>63</v>
      </c>
      <c r="R13" s="43" t="s">
        <v>90</v>
      </c>
      <c r="S13" s="42" t="s">
        <v>91</v>
      </c>
      <c r="T13" s="44">
        <v>1</v>
      </c>
      <c r="U13" s="44">
        <v>6</v>
      </c>
      <c r="V13" s="44">
        <v>250</v>
      </c>
      <c r="W13" s="45">
        <v>1500</v>
      </c>
      <c r="X13" s="46">
        <v>4.609</v>
      </c>
      <c r="Y13" s="46">
        <v>53.654772600000001</v>
      </c>
      <c r="Z13" s="47">
        <v>1.3827000000000001E-2</v>
      </c>
      <c r="AA13" s="47">
        <v>2.4373333333333336</v>
      </c>
      <c r="AB13" s="48" t="s">
        <v>92</v>
      </c>
      <c r="AC13" s="49">
        <v>0.1</v>
      </c>
      <c r="AD13" s="50">
        <v>36.56</v>
      </c>
      <c r="AE13" s="51">
        <v>30</v>
      </c>
      <c r="AF13" s="52">
        <v>32.904000000000003</v>
      </c>
      <c r="AG13" s="53">
        <v>0.3867460729858726</v>
      </c>
      <c r="AH13" s="54">
        <v>20.750772599999998</v>
      </c>
      <c r="AI13" s="55">
        <v>3</v>
      </c>
      <c r="AJ13" s="54">
        <v>62.252317799999993</v>
      </c>
      <c r="AK13" s="56">
        <v>5.3526600000000002</v>
      </c>
      <c r="AL13" s="56">
        <v>1161.3495335213713</v>
      </c>
      <c r="AM13" s="56">
        <v>1784.7689303536561</v>
      </c>
      <c r="AN13" s="57">
        <v>623.41939683228475</v>
      </c>
      <c r="AO13" s="58"/>
      <c r="AP13" s="11" t="s">
        <v>81</v>
      </c>
      <c r="AQ13" s="11"/>
    </row>
    <row r="14" spans="2:43" x14ac:dyDescent="0.3">
      <c r="B14" s="39">
        <v>43983</v>
      </c>
      <c r="C14" s="40">
        <v>606</v>
      </c>
      <c r="D14" s="12">
        <v>2020</v>
      </c>
      <c r="E14" s="12" t="s">
        <v>42</v>
      </c>
      <c r="F14" s="12">
        <v>6</v>
      </c>
      <c r="G14" s="13" t="s">
        <v>56</v>
      </c>
      <c r="H14" s="13" t="s">
        <v>57</v>
      </c>
      <c r="I14" s="13" t="s">
        <v>58</v>
      </c>
      <c r="J14" s="14" t="s">
        <v>59</v>
      </c>
      <c r="K14" s="14" t="s">
        <v>59</v>
      </c>
      <c r="L14" s="14" t="s">
        <v>74</v>
      </c>
      <c r="M14" s="41" t="s">
        <v>48</v>
      </c>
      <c r="N14" s="41" t="s">
        <v>75</v>
      </c>
      <c r="O14" s="41" t="s">
        <v>76</v>
      </c>
      <c r="P14" s="13" t="s">
        <v>77</v>
      </c>
      <c r="Q14" s="42" t="s">
        <v>86</v>
      </c>
      <c r="R14" s="43" t="s">
        <v>93</v>
      </c>
      <c r="S14" s="42" t="s">
        <v>94</v>
      </c>
      <c r="T14" s="44">
        <v>24</v>
      </c>
      <c r="U14" s="44">
        <v>100</v>
      </c>
      <c r="V14" s="44">
        <v>1</v>
      </c>
      <c r="W14" s="45">
        <v>2400</v>
      </c>
      <c r="X14" s="46">
        <v>3.31</v>
      </c>
      <c r="Y14" s="46">
        <v>58.115912399999999</v>
      </c>
      <c r="Z14" s="47">
        <v>3.31E-3</v>
      </c>
      <c r="AA14" s="47">
        <v>1.6495833333333334</v>
      </c>
      <c r="AB14" s="48" t="s">
        <v>95</v>
      </c>
      <c r="AC14" s="49">
        <v>0.1</v>
      </c>
      <c r="AD14" s="50">
        <v>39.590000000000003</v>
      </c>
      <c r="AE14" s="51">
        <v>40</v>
      </c>
      <c r="AF14" s="52">
        <v>35.631000000000007</v>
      </c>
      <c r="AG14" s="53">
        <v>0.38689769241237948</v>
      </c>
      <c r="AH14" s="54">
        <v>22.484912399999992</v>
      </c>
      <c r="AI14" s="55">
        <v>1</v>
      </c>
      <c r="AJ14" s="54">
        <v>22.484912399999992</v>
      </c>
      <c r="AK14" s="56">
        <v>5.9818699999999998</v>
      </c>
      <c r="AL14" s="56">
        <v>1807.2114803625377</v>
      </c>
      <c r="AM14" s="56">
        <v>2691.1631419939586</v>
      </c>
      <c r="AN14" s="57">
        <v>883.95166163142085</v>
      </c>
      <c r="AO14" s="58"/>
      <c r="AP14" s="11" t="s">
        <v>81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6</v>
      </c>
      <c r="G15" s="13" t="s">
        <v>56</v>
      </c>
      <c r="H15" s="13" t="s">
        <v>57</v>
      </c>
      <c r="I15" s="13" t="s">
        <v>58</v>
      </c>
      <c r="J15" s="14" t="s">
        <v>59</v>
      </c>
      <c r="K15" s="14" t="s">
        <v>59</v>
      </c>
      <c r="L15" s="14" t="s">
        <v>96</v>
      </c>
      <c r="M15" s="41" t="s">
        <v>97</v>
      </c>
      <c r="N15" s="41" t="s">
        <v>98</v>
      </c>
      <c r="O15" s="41" t="s">
        <v>97</v>
      </c>
      <c r="P15" s="13" t="s">
        <v>99</v>
      </c>
      <c r="Q15" s="42" t="s">
        <v>51</v>
      </c>
      <c r="R15" s="43" t="s">
        <v>68</v>
      </c>
      <c r="S15" s="42" t="s">
        <v>69</v>
      </c>
      <c r="T15" s="44">
        <v>1</v>
      </c>
      <c r="U15" s="44">
        <v>2</v>
      </c>
      <c r="V15" s="44">
        <v>200</v>
      </c>
      <c r="W15" s="45">
        <v>400</v>
      </c>
      <c r="X15" s="46">
        <v>2.806</v>
      </c>
      <c r="Y15" s="46">
        <v>24.870425957550601</v>
      </c>
      <c r="Z15" s="47">
        <v>0.22448000000000001</v>
      </c>
      <c r="AA15" s="47">
        <v>6.4850000000000003</v>
      </c>
      <c r="AB15" s="48" t="s">
        <v>100</v>
      </c>
      <c r="AC15" s="49">
        <v>0.12</v>
      </c>
      <c r="AD15" s="50">
        <v>25.94</v>
      </c>
      <c r="AE15" s="51"/>
      <c r="AF15" s="52">
        <v>22.827200000000001</v>
      </c>
      <c r="AG15" s="53">
        <v>8.2154843710277592E-2</v>
      </c>
      <c r="AH15" s="54">
        <v>2.0432259575506002</v>
      </c>
      <c r="AI15" s="55">
        <v>80</v>
      </c>
      <c r="AJ15" s="54">
        <v>163.45807660404802</v>
      </c>
      <c r="AK15" s="56">
        <v>3.5032300000000003</v>
      </c>
      <c r="AL15" s="56">
        <v>1248.4782608695652</v>
      </c>
      <c r="AM15" s="56">
        <v>2033.784746970777</v>
      </c>
      <c r="AN15" s="57">
        <v>785.3064861012117</v>
      </c>
      <c r="AO15" s="58"/>
      <c r="AP15" s="11" t="s">
        <v>55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6</v>
      </c>
      <c r="G16" s="13" t="s">
        <v>56</v>
      </c>
      <c r="H16" s="13" t="s">
        <v>57</v>
      </c>
      <c r="I16" s="13" t="s">
        <v>58</v>
      </c>
      <c r="J16" s="14" t="s">
        <v>59</v>
      </c>
      <c r="K16" s="14" t="s">
        <v>59</v>
      </c>
      <c r="L16" s="14" t="s">
        <v>101</v>
      </c>
      <c r="M16" s="41" t="s">
        <v>48</v>
      </c>
      <c r="N16" s="41" t="s">
        <v>75</v>
      </c>
      <c r="O16" s="41" t="s">
        <v>76</v>
      </c>
      <c r="P16" s="13" t="s">
        <v>102</v>
      </c>
      <c r="Q16" s="42" t="s">
        <v>51</v>
      </c>
      <c r="R16" s="43" t="s">
        <v>68</v>
      </c>
      <c r="S16" s="42" t="s">
        <v>69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6">
        <v>24.870425957550601</v>
      </c>
      <c r="Z16" s="47">
        <v>2.8060000000000002E-2</v>
      </c>
      <c r="AA16" s="47">
        <v>6.4881734640749551</v>
      </c>
      <c r="AB16" s="48" t="s">
        <v>103</v>
      </c>
      <c r="AC16" s="49">
        <v>0.12</v>
      </c>
      <c r="AD16" s="50">
        <v>25.95269385629982</v>
      </c>
      <c r="AE16" s="51"/>
      <c r="AF16" s="52">
        <v>22.838370593543843</v>
      </c>
      <c r="AG16" s="53">
        <v>8.1705692032581823E-2</v>
      </c>
      <c r="AH16" s="54">
        <v>2.0320553640067587</v>
      </c>
      <c r="AI16" s="55">
        <v>10</v>
      </c>
      <c r="AJ16" s="54">
        <v>20.320553640067587</v>
      </c>
      <c r="AK16" s="56">
        <v>3.5032300000000003</v>
      </c>
      <c r="AL16" s="56">
        <v>1248.4782608695652</v>
      </c>
      <c r="AM16" s="56">
        <v>2034.7799887334143</v>
      </c>
      <c r="AN16" s="57">
        <v>786.30172786384901</v>
      </c>
      <c r="AO16" s="58"/>
      <c r="AP16" s="11" t="s">
        <v>104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6</v>
      </c>
      <c r="G17" s="13" t="s">
        <v>56</v>
      </c>
      <c r="H17" s="13" t="s">
        <v>57</v>
      </c>
      <c r="I17" s="13" t="s">
        <v>105</v>
      </c>
      <c r="J17" s="14" t="s">
        <v>106</v>
      </c>
      <c r="K17" s="14" t="s">
        <v>106</v>
      </c>
      <c r="L17" s="14" t="s">
        <v>107</v>
      </c>
      <c r="M17" s="41" t="s">
        <v>108</v>
      </c>
      <c r="N17" s="41" t="s">
        <v>98</v>
      </c>
      <c r="O17" s="41" t="s">
        <v>109</v>
      </c>
      <c r="P17" s="13" t="s">
        <v>110</v>
      </c>
      <c r="Q17" s="42" t="s">
        <v>86</v>
      </c>
      <c r="R17" s="43" t="s">
        <v>111</v>
      </c>
      <c r="S17" s="42" t="s">
        <v>112</v>
      </c>
      <c r="T17" s="44">
        <v>24</v>
      </c>
      <c r="U17" s="44">
        <v>400</v>
      </c>
      <c r="V17" s="44">
        <v>1</v>
      </c>
      <c r="W17" s="45">
        <v>9600</v>
      </c>
      <c r="X17" s="46">
        <v>4.6349999999999998</v>
      </c>
      <c r="Y17" s="46">
        <v>43.087720000000004</v>
      </c>
      <c r="Z17" s="47">
        <v>1.1402099999999999</v>
      </c>
      <c r="AA17" s="47">
        <v>0.39781250000000001</v>
      </c>
      <c r="AB17" s="48" t="s">
        <v>113</v>
      </c>
      <c r="AC17" s="49">
        <v>0.12</v>
      </c>
      <c r="AD17" s="50">
        <v>38.19</v>
      </c>
      <c r="AE17" s="51"/>
      <c r="AF17" s="52">
        <v>33.607199999999999</v>
      </c>
      <c r="AG17" s="53">
        <v>0.22002835146533639</v>
      </c>
      <c r="AH17" s="54">
        <v>9.4805200000000056</v>
      </c>
      <c r="AI17" s="55">
        <v>246</v>
      </c>
      <c r="AJ17" s="54">
        <v>2332.2079200000012</v>
      </c>
      <c r="AK17" s="56">
        <v>8.2340499999999999</v>
      </c>
      <c r="AL17" s="56">
        <v>1776.4940668824165</v>
      </c>
      <c r="AM17" s="56">
        <v>1812.6860841423947</v>
      </c>
      <c r="AN17" s="57">
        <v>36.192017259978229</v>
      </c>
      <c r="AO17" s="58"/>
      <c r="AP17" s="11" t="s">
        <v>55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6</v>
      </c>
      <c r="G18" s="13" t="s">
        <v>56</v>
      </c>
      <c r="H18" s="13" t="s">
        <v>57</v>
      </c>
      <c r="I18" s="13" t="s">
        <v>105</v>
      </c>
      <c r="J18" s="14" t="s">
        <v>106</v>
      </c>
      <c r="K18" s="14" t="s">
        <v>106</v>
      </c>
      <c r="L18" s="14" t="s">
        <v>107</v>
      </c>
      <c r="M18" s="41" t="s">
        <v>108</v>
      </c>
      <c r="N18" s="41" t="s">
        <v>98</v>
      </c>
      <c r="O18" s="41" t="s">
        <v>109</v>
      </c>
      <c r="P18" s="13" t="s">
        <v>110</v>
      </c>
      <c r="Q18" s="42" t="s">
        <v>63</v>
      </c>
      <c r="R18" s="43" t="s">
        <v>82</v>
      </c>
      <c r="S18" s="42" t="s">
        <v>83</v>
      </c>
      <c r="T18" s="44">
        <v>1</v>
      </c>
      <c r="U18" s="44">
        <v>4</v>
      </c>
      <c r="V18" s="44">
        <v>500</v>
      </c>
      <c r="W18" s="45">
        <v>2000</v>
      </c>
      <c r="X18" s="46">
        <v>3.68</v>
      </c>
      <c r="Y18" s="46">
        <v>31.07226</v>
      </c>
      <c r="Z18" s="47">
        <v>0.42320000000000002</v>
      </c>
      <c r="AA18" s="47">
        <v>1.4121704545454548</v>
      </c>
      <c r="AB18" s="48" t="s">
        <v>114</v>
      </c>
      <c r="AC18" s="49">
        <v>0.12</v>
      </c>
      <c r="AD18" s="50">
        <v>28.243409090909093</v>
      </c>
      <c r="AE18" s="51"/>
      <c r="AF18" s="52">
        <v>24.854200000000002</v>
      </c>
      <c r="AG18" s="53">
        <v>0.20011611643311422</v>
      </c>
      <c r="AH18" s="54">
        <v>6.2180599999999977</v>
      </c>
      <c r="AI18" s="55">
        <v>115</v>
      </c>
      <c r="AJ18" s="54">
        <v>715.07689999999968</v>
      </c>
      <c r="AK18" s="56">
        <v>4.1876100000000003</v>
      </c>
      <c r="AL18" s="56">
        <v>1137.9375</v>
      </c>
      <c r="AM18" s="56">
        <v>1688.4646739130435</v>
      </c>
      <c r="AN18" s="57">
        <v>550.5271739130435</v>
      </c>
      <c r="AO18" s="58"/>
      <c r="AP18" s="11" t="s">
        <v>55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6</v>
      </c>
      <c r="G19" s="13" t="s">
        <v>56</v>
      </c>
      <c r="H19" s="13" t="s">
        <v>57</v>
      </c>
      <c r="I19" s="13" t="s">
        <v>105</v>
      </c>
      <c r="J19" s="14" t="s">
        <v>106</v>
      </c>
      <c r="K19" s="14" t="s">
        <v>106</v>
      </c>
      <c r="L19" s="14" t="s">
        <v>107</v>
      </c>
      <c r="M19" s="41" t="s">
        <v>108</v>
      </c>
      <c r="N19" s="41" t="s">
        <v>98</v>
      </c>
      <c r="O19" s="41" t="s">
        <v>109</v>
      </c>
      <c r="P19" s="13" t="s">
        <v>110</v>
      </c>
      <c r="Q19" s="42" t="s">
        <v>51</v>
      </c>
      <c r="R19" s="43" t="s">
        <v>115</v>
      </c>
      <c r="S19" s="42" t="s">
        <v>116</v>
      </c>
      <c r="T19" s="44">
        <v>1</v>
      </c>
      <c r="U19" s="44">
        <v>2</v>
      </c>
      <c r="V19" s="44">
        <v>200</v>
      </c>
      <c r="W19" s="45">
        <v>400</v>
      </c>
      <c r="X19" s="46">
        <v>2.875</v>
      </c>
      <c r="Y19" s="46">
        <v>40.678559999999997</v>
      </c>
      <c r="Z19" s="47">
        <v>1.388625</v>
      </c>
      <c r="AA19" s="47">
        <v>6.24</v>
      </c>
      <c r="AB19" s="48" t="s">
        <v>117</v>
      </c>
      <c r="AC19" s="49">
        <v>0.12</v>
      </c>
      <c r="AD19" s="50">
        <v>24.96</v>
      </c>
      <c r="AE19" s="51"/>
      <c r="AF19" s="52">
        <v>21.9648</v>
      </c>
      <c r="AG19" s="53">
        <v>0.46003988341770208</v>
      </c>
      <c r="AH19" s="54">
        <v>18.713759999999997</v>
      </c>
      <c r="AI19" s="55">
        <v>483</v>
      </c>
      <c r="AJ19" s="54">
        <v>9038.746079999999</v>
      </c>
      <c r="AK19" s="56">
        <v>3.6232100000000003</v>
      </c>
      <c r="AL19" s="56">
        <v>1260.2469565217391</v>
      </c>
      <c r="AM19" s="56">
        <v>1909.9826086956521</v>
      </c>
      <c r="AN19" s="57">
        <v>649.73565217391297</v>
      </c>
      <c r="AO19" s="58"/>
      <c r="AP19" s="11" t="s">
        <v>55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6</v>
      </c>
      <c r="G20" s="13" t="s">
        <v>56</v>
      </c>
      <c r="H20" s="13" t="s">
        <v>57</v>
      </c>
      <c r="I20" s="13" t="s">
        <v>105</v>
      </c>
      <c r="J20" s="14" t="s">
        <v>106</v>
      </c>
      <c r="K20" s="14" t="s">
        <v>106</v>
      </c>
      <c r="L20" s="14" t="s">
        <v>107</v>
      </c>
      <c r="M20" s="41" t="s">
        <v>108</v>
      </c>
      <c r="N20" s="41" t="s">
        <v>98</v>
      </c>
      <c r="O20" s="41" t="s">
        <v>109</v>
      </c>
      <c r="P20" s="13" t="s">
        <v>110</v>
      </c>
      <c r="Q20" s="42" t="s">
        <v>63</v>
      </c>
      <c r="R20" s="43" t="s">
        <v>118</v>
      </c>
      <c r="S20" s="42" t="s">
        <v>119</v>
      </c>
      <c r="T20" s="44">
        <v>10</v>
      </c>
      <c r="U20" s="44">
        <v>2</v>
      </c>
      <c r="V20" s="44">
        <v>16.5</v>
      </c>
      <c r="W20" s="45">
        <v>330</v>
      </c>
      <c r="X20" s="46">
        <v>1.079</v>
      </c>
      <c r="Y20" s="46">
        <v>11.512776761200001</v>
      </c>
      <c r="Z20" s="47">
        <v>0.40462500000000001</v>
      </c>
      <c r="AA20" s="47">
        <v>3.4848484848484853</v>
      </c>
      <c r="AB20" s="48" t="s">
        <v>120</v>
      </c>
      <c r="AC20" s="49">
        <v>0.12</v>
      </c>
      <c r="AD20" s="50">
        <v>11.5</v>
      </c>
      <c r="AE20" s="51"/>
      <c r="AF20" s="52">
        <v>10.119999999999999</v>
      </c>
      <c r="AG20" s="53">
        <v>0.12097661494609147</v>
      </c>
      <c r="AH20" s="54">
        <v>1.3927767612000022</v>
      </c>
      <c r="AI20" s="55">
        <v>375</v>
      </c>
      <c r="AJ20" s="54">
        <v>522.29128545000083</v>
      </c>
      <c r="AK20" s="56">
        <v>1.40327</v>
      </c>
      <c r="AL20" s="56">
        <v>1300.5282669138091</v>
      </c>
      <c r="AM20" s="56">
        <v>2344.7636700648745</v>
      </c>
      <c r="AN20" s="57">
        <v>1044.2354031510654</v>
      </c>
      <c r="AO20" s="58"/>
      <c r="AP20" s="11" t="s">
        <v>55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6</v>
      </c>
      <c r="G21" s="13" t="s">
        <v>56</v>
      </c>
      <c r="H21" s="13" t="s">
        <v>57</v>
      </c>
      <c r="I21" s="13" t="s">
        <v>105</v>
      </c>
      <c r="J21" s="14" t="s">
        <v>106</v>
      </c>
      <c r="K21" s="14" t="s">
        <v>106</v>
      </c>
      <c r="L21" s="14" t="s">
        <v>121</v>
      </c>
      <c r="M21" s="41" t="s">
        <v>48</v>
      </c>
      <c r="N21" s="41" t="s">
        <v>75</v>
      </c>
      <c r="O21" s="41" t="s">
        <v>76</v>
      </c>
      <c r="P21" s="13" t="s">
        <v>122</v>
      </c>
      <c r="Q21" s="42" t="s">
        <v>51</v>
      </c>
      <c r="R21" s="43" t="s">
        <v>68</v>
      </c>
      <c r="S21" s="42" t="s">
        <v>69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0.14030000000000001</v>
      </c>
      <c r="AA21" s="47">
        <v>6.7</v>
      </c>
      <c r="AB21" s="48" t="s">
        <v>123</v>
      </c>
      <c r="AC21" s="49">
        <v>0.12</v>
      </c>
      <c r="AD21" s="50">
        <v>26.8</v>
      </c>
      <c r="AE21" s="51"/>
      <c r="AF21" s="52">
        <v>23.584</v>
      </c>
      <c r="AG21" s="53">
        <v>5.1725127657495817E-2</v>
      </c>
      <c r="AH21" s="54">
        <v>1.2864259575506019</v>
      </c>
      <c r="AI21" s="55">
        <v>50</v>
      </c>
      <c r="AJ21" s="54">
        <v>64.3212978775301</v>
      </c>
      <c r="AK21" s="56">
        <v>3.5032300000000003</v>
      </c>
      <c r="AL21" s="56">
        <v>1248.4782608695652</v>
      </c>
      <c r="AM21" s="56">
        <v>2101.2116892373488</v>
      </c>
      <c r="AN21" s="57">
        <v>852.73342836778352</v>
      </c>
      <c r="AO21" s="58"/>
      <c r="AP21" s="11" t="s">
        <v>124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6</v>
      </c>
      <c r="G22" s="13" t="s">
        <v>56</v>
      </c>
      <c r="H22" s="13" t="s">
        <v>57</v>
      </c>
      <c r="I22" s="13" t="s">
        <v>105</v>
      </c>
      <c r="J22" s="14" t="s">
        <v>106</v>
      </c>
      <c r="K22" s="14" t="s">
        <v>106</v>
      </c>
      <c r="L22" s="14" t="s">
        <v>121</v>
      </c>
      <c r="M22" s="41" t="s">
        <v>48</v>
      </c>
      <c r="N22" s="41" t="s">
        <v>75</v>
      </c>
      <c r="O22" s="41" t="s">
        <v>76</v>
      </c>
      <c r="P22" s="13" t="s">
        <v>122</v>
      </c>
      <c r="Q22" s="42" t="s">
        <v>63</v>
      </c>
      <c r="R22" s="43" t="s">
        <v>82</v>
      </c>
      <c r="S22" s="42" t="s">
        <v>83</v>
      </c>
      <c r="T22" s="44">
        <v>1</v>
      </c>
      <c r="U22" s="44">
        <v>4</v>
      </c>
      <c r="V22" s="44">
        <v>500</v>
      </c>
      <c r="W22" s="45">
        <v>2000</v>
      </c>
      <c r="X22" s="46">
        <v>3.68</v>
      </c>
      <c r="Y22" s="46">
        <v>31.07226</v>
      </c>
      <c r="Z22" s="47">
        <v>4.7840000000000001E-2</v>
      </c>
      <c r="AA22" s="47">
        <v>1.6800000000000002</v>
      </c>
      <c r="AB22" s="48" t="s">
        <v>125</v>
      </c>
      <c r="AC22" s="49">
        <v>0.12</v>
      </c>
      <c r="AD22" s="50">
        <v>33.6</v>
      </c>
      <c r="AE22" s="51"/>
      <c r="AF22" s="52">
        <v>29.568000000000001</v>
      </c>
      <c r="AG22" s="53">
        <v>4.8411670087724512E-2</v>
      </c>
      <c r="AH22" s="54">
        <v>1.5042599999999986</v>
      </c>
      <c r="AI22" s="55">
        <v>13</v>
      </c>
      <c r="AJ22" s="54">
        <v>19.555379999999982</v>
      </c>
      <c r="AK22" s="56">
        <v>4.1876100000000003</v>
      </c>
      <c r="AL22" s="56">
        <v>1137.9375</v>
      </c>
      <c r="AM22" s="56">
        <v>2008.695652173913</v>
      </c>
      <c r="AN22" s="57">
        <v>870.758152173913</v>
      </c>
      <c r="AO22" s="58"/>
      <c r="AP22" s="11" t="s">
        <v>124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6</v>
      </c>
      <c r="G23" s="13" t="s">
        <v>56</v>
      </c>
      <c r="H23" s="13" t="s">
        <v>57</v>
      </c>
      <c r="I23" s="13" t="s">
        <v>58</v>
      </c>
      <c r="J23" s="14" t="s">
        <v>59</v>
      </c>
      <c r="K23" s="14" t="s">
        <v>59</v>
      </c>
      <c r="L23" s="14" t="s">
        <v>126</v>
      </c>
      <c r="M23" s="41" t="s">
        <v>108</v>
      </c>
      <c r="N23" s="41" t="s">
        <v>98</v>
      </c>
      <c r="O23" s="41" t="s">
        <v>109</v>
      </c>
      <c r="P23" s="13" t="s">
        <v>127</v>
      </c>
      <c r="Q23" s="42" t="s">
        <v>63</v>
      </c>
      <c r="R23" s="43" t="s">
        <v>82</v>
      </c>
      <c r="S23" s="42" t="s">
        <v>83</v>
      </c>
      <c r="T23" s="44">
        <v>1</v>
      </c>
      <c r="U23" s="44">
        <v>4</v>
      </c>
      <c r="V23" s="44">
        <v>500</v>
      </c>
      <c r="W23" s="45">
        <v>2000</v>
      </c>
      <c r="X23" s="46">
        <v>3.68</v>
      </c>
      <c r="Y23" s="46">
        <v>31.07226</v>
      </c>
      <c r="Z23" s="47">
        <v>0.23920000000000002</v>
      </c>
      <c r="AA23" s="47">
        <v>1.3800000000000001</v>
      </c>
      <c r="AB23" s="48" t="s">
        <v>128</v>
      </c>
      <c r="AC23" s="49">
        <v>0.1</v>
      </c>
      <c r="AD23" s="50">
        <v>27.6</v>
      </c>
      <c r="AE23" s="51"/>
      <c r="AF23" s="52">
        <v>24.840000000000003</v>
      </c>
      <c r="AG23" s="53">
        <v>0.20057311569869707</v>
      </c>
      <c r="AH23" s="54">
        <v>6.2322599999999966</v>
      </c>
      <c r="AI23" s="55">
        <v>65</v>
      </c>
      <c r="AJ23" s="54">
        <v>405.09689999999978</v>
      </c>
      <c r="AK23" s="56">
        <v>4.1876100000000003</v>
      </c>
      <c r="AL23" s="56">
        <v>1137.9375</v>
      </c>
      <c r="AM23" s="56">
        <v>1687.5000000000002</v>
      </c>
      <c r="AN23" s="57">
        <v>549.56250000000023</v>
      </c>
      <c r="AO23" s="58"/>
      <c r="AP23" s="11" t="s">
        <v>55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6</v>
      </c>
      <c r="G24" s="13" t="s">
        <v>56</v>
      </c>
      <c r="H24" s="13" t="s">
        <v>57</v>
      </c>
      <c r="I24" s="13" t="s">
        <v>58</v>
      </c>
      <c r="J24" s="14" t="s">
        <v>59</v>
      </c>
      <c r="K24" s="14" t="s">
        <v>59</v>
      </c>
      <c r="L24" s="14" t="s">
        <v>129</v>
      </c>
      <c r="M24" s="41" t="s">
        <v>48</v>
      </c>
      <c r="N24" s="41" t="s">
        <v>75</v>
      </c>
      <c r="O24" s="41" t="s">
        <v>76</v>
      </c>
      <c r="P24" s="13" t="s">
        <v>130</v>
      </c>
      <c r="Q24" s="42" t="s">
        <v>51</v>
      </c>
      <c r="R24" s="43" t="s">
        <v>68</v>
      </c>
      <c r="S24" s="42" t="s">
        <v>69</v>
      </c>
      <c r="T24" s="44">
        <v>1</v>
      </c>
      <c r="U24" s="44">
        <v>2</v>
      </c>
      <c r="V24" s="44">
        <v>200</v>
      </c>
      <c r="W24" s="45">
        <v>400</v>
      </c>
      <c r="X24" s="46">
        <v>2.806</v>
      </c>
      <c r="Y24" s="46">
        <v>24.870425957550601</v>
      </c>
      <c r="Z24" s="47">
        <v>4.2090000000000002E-2</v>
      </c>
      <c r="AA24" s="47">
        <v>4.7172475845410622</v>
      </c>
      <c r="AB24" s="48" t="s">
        <v>131</v>
      </c>
      <c r="AC24" s="49">
        <v>0.12</v>
      </c>
      <c r="AD24" s="50">
        <v>18.868990338164249</v>
      </c>
      <c r="AE24" s="51"/>
      <c r="AF24" s="52">
        <v>16.604711497584539</v>
      </c>
      <c r="AG24" s="53">
        <v>0.33235114163602053</v>
      </c>
      <c r="AH24" s="54">
        <v>8.2657144599660626</v>
      </c>
      <c r="AI24" s="55">
        <v>15</v>
      </c>
      <c r="AJ24" s="54">
        <v>123.98571689949094</v>
      </c>
      <c r="AK24" s="56">
        <v>3.5032300000000003</v>
      </c>
      <c r="AL24" s="56">
        <v>1248.4782608695652</v>
      </c>
      <c r="AM24" s="56">
        <v>1479.3933978603472</v>
      </c>
      <c r="AN24" s="57">
        <v>230.915136990782</v>
      </c>
      <c r="AO24" s="58"/>
      <c r="AP24" s="11" t="s">
        <v>132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6</v>
      </c>
      <c r="G25" s="13" t="s">
        <v>56</v>
      </c>
      <c r="H25" s="13" t="s">
        <v>57</v>
      </c>
      <c r="I25" s="13" t="s">
        <v>58</v>
      </c>
      <c r="J25" s="14" t="s">
        <v>59</v>
      </c>
      <c r="K25" s="14" t="s">
        <v>59</v>
      </c>
      <c r="L25" s="14" t="s">
        <v>129</v>
      </c>
      <c r="M25" s="41" t="s">
        <v>48</v>
      </c>
      <c r="N25" s="41" t="s">
        <v>75</v>
      </c>
      <c r="O25" s="41" t="s">
        <v>76</v>
      </c>
      <c r="P25" s="13" t="s">
        <v>130</v>
      </c>
      <c r="Q25" s="42" t="s">
        <v>63</v>
      </c>
      <c r="R25" s="43" t="s">
        <v>90</v>
      </c>
      <c r="S25" s="42" t="s">
        <v>91</v>
      </c>
      <c r="T25" s="44">
        <v>1</v>
      </c>
      <c r="U25" s="44">
        <v>6</v>
      </c>
      <c r="V25" s="44">
        <v>250</v>
      </c>
      <c r="W25" s="45">
        <v>1500</v>
      </c>
      <c r="X25" s="46">
        <v>4.609</v>
      </c>
      <c r="Y25" s="46">
        <v>53.654772600000001</v>
      </c>
      <c r="Z25" s="47">
        <v>1.3827000000000001E-2</v>
      </c>
      <c r="AA25" s="47">
        <v>3.0719999999999996</v>
      </c>
      <c r="AB25" s="48" t="s">
        <v>133</v>
      </c>
      <c r="AC25" s="49">
        <v>0.12</v>
      </c>
      <c r="AD25" s="50">
        <v>46.08</v>
      </c>
      <c r="AE25" s="51"/>
      <c r="AF25" s="52">
        <v>40.550399999999996</v>
      </c>
      <c r="AG25" s="53">
        <v>0.24423498535151755</v>
      </c>
      <c r="AH25" s="54">
        <v>13.104372600000005</v>
      </c>
      <c r="AI25" s="55">
        <v>3</v>
      </c>
      <c r="AJ25" s="54">
        <v>39.313117800000015</v>
      </c>
      <c r="AK25" s="56">
        <v>5.3526600000000002</v>
      </c>
      <c r="AL25" s="56">
        <v>1161.3495335213713</v>
      </c>
      <c r="AM25" s="56">
        <v>2199.522673031026</v>
      </c>
      <c r="AN25" s="57">
        <v>1038.1731395096547</v>
      </c>
      <c r="AO25" s="58"/>
      <c r="AP25" s="11" t="s">
        <v>132</v>
      </c>
      <c r="AQ25" s="11"/>
    </row>
    <row r="26" spans="2:43" x14ac:dyDescent="0.3">
      <c r="B26" s="39">
        <v>43983</v>
      </c>
      <c r="C26" s="40">
        <v>606</v>
      </c>
      <c r="D26" s="12">
        <v>2020</v>
      </c>
      <c r="E26" s="12" t="s">
        <v>42</v>
      </c>
      <c r="F26" s="12">
        <v>6</v>
      </c>
      <c r="G26" s="13" t="s">
        <v>56</v>
      </c>
      <c r="H26" s="13" t="s">
        <v>57</v>
      </c>
      <c r="I26" s="13" t="s">
        <v>58</v>
      </c>
      <c r="J26" s="14" t="s">
        <v>59</v>
      </c>
      <c r="K26" s="14" t="s">
        <v>59</v>
      </c>
      <c r="L26" s="14" t="s">
        <v>134</v>
      </c>
      <c r="M26" s="41" t="s">
        <v>48</v>
      </c>
      <c r="N26" s="41" t="s">
        <v>61</v>
      </c>
      <c r="O26" s="41" t="s">
        <v>61</v>
      </c>
      <c r="P26" s="13" t="s">
        <v>135</v>
      </c>
      <c r="Q26" s="42" t="s">
        <v>63</v>
      </c>
      <c r="R26" s="43" t="s">
        <v>64</v>
      </c>
      <c r="S26" s="42" t="s">
        <v>65</v>
      </c>
      <c r="T26" s="44">
        <v>12</v>
      </c>
      <c r="U26" s="44">
        <v>4</v>
      </c>
      <c r="V26" s="44">
        <v>20</v>
      </c>
      <c r="W26" s="45">
        <v>960</v>
      </c>
      <c r="X26" s="46">
        <v>3.0139999999999998</v>
      </c>
      <c r="Y26" s="46">
        <v>32.162832000000002</v>
      </c>
      <c r="Z26" s="47">
        <v>1.5069999999999998E-2</v>
      </c>
      <c r="AA26" s="47">
        <v>2.7445652173913047</v>
      </c>
      <c r="AB26" s="48" t="s">
        <v>136</v>
      </c>
      <c r="AC26" s="49">
        <v>0.12</v>
      </c>
      <c r="AD26" s="50">
        <v>26.347826086956523</v>
      </c>
      <c r="AE26" s="51"/>
      <c r="AF26" s="52">
        <v>23.186086956521741</v>
      </c>
      <c r="AG26" s="53">
        <v>0.27910306665402662</v>
      </c>
      <c r="AH26" s="54">
        <v>8.9767450434782603</v>
      </c>
      <c r="AI26" s="55">
        <v>5</v>
      </c>
      <c r="AJ26" s="54">
        <v>44.883725217391301</v>
      </c>
      <c r="AK26" s="56">
        <v>4.1212299999999997</v>
      </c>
      <c r="AL26" s="56">
        <v>1367.362309223623</v>
      </c>
      <c r="AM26" s="56">
        <v>1923.1989844493814</v>
      </c>
      <c r="AN26" s="57">
        <v>555.83667522575843</v>
      </c>
      <c r="AO26" s="58"/>
      <c r="AP26" s="11" t="s">
        <v>55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6</v>
      </c>
      <c r="G27" s="13" t="s">
        <v>56</v>
      </c>
      <c r="H27" s="13" t="s">
        <v>57</v>
      </c>
      <c r="I27" s="13" t="s">
        <v>58</v>
      </c>
      <c r="J27" s="14" t="s">
        <v>59</v>
      </c>
      <c r="K27" s="14" t="s">
        <v>59</v>
      </c>
      <c r="L27" s="14" t="s">
        <v>134</v>
      </c>
      <c r="M27" s="41" t="s">
        <v>48</v>
      </c>
      <c r="N27" s="41" t="s">
        <v>61</v>
      </c>
      <c r="O27" s="41" t="s">
        <v>61</v>
      </c>
      <c r="P27" s="13" t="s">
        <v>135</v>
      </c>
      <c r="Q27" s="42" t="s">
        <v>51</v>
      </c>
      <c r="R27" s="43" t="s">
        <v>68</v>
      </c>
      <c r="S27" s="42" t="s">
        <v>69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6">
        <v>24.870425957550601</v>
      </c>
      <c r="Z27" s="47">
        <v>1.4030000000000001E-2</v>
      </c>
      <c r="AA27" s="47">
        <v>6</v>
      </c>
      <c r="AB27" s="48" t="s">
        <v>137</v>
      </c>
      <c r="AC27" s="49">
        <v>0.12</v>
      </c>
      <c r="AD27" s="50">
        <v>24</v>
      </c>
      <c r="AE27" s="51"/>
      <c r="AF27" s="52">
        <v>21.12</v>
      </c>
      <c r="AG27" s="53">
        <v>0.15079862178283199</v>
      </c>
      <c r="AH27" s="54">
        <v>3.7504259575506005</v>
      </c>
      <c r="AI27" s="55">
        <v>5</v>
      </c>
      <c r="AJ27" s="54">
        <v>18.752129787753002</v>
      </c>
      <c r="AK27" s="56">
        <v>3.5032300000000003</v>
      </c>
      <c r="AL27" s="56">
        <v>1248.4782608695652</v>
      </c>
      <c r="AM27" s="56">
        <v>1881.6821097647899</v>
      </c>
      <c r="AN27" s="57">
        <v>633.20384889522461</v>
      </c>
      <c r="AO27" s="58"/>
      <c r="AP27" s="11" t="s">
        <v>55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6</v>
      </c>
      <c r="G28" s="13" t="s">
        <v>56</v>
      </c>
      <c r="H28" s="13" t="s">
        <v>57</v>
      </c>
      <c r="I28" s="13" t="s">
        <v>58</v>
      </c>
      <c r="J28" s="14" t="s">
        <v>59</v>
      </c>
      <c r="K28" s="14" t="s">
        <v>59</v>
      </c>
      <c r="L28" s="14" t="s">
        <v>134</v>
      </c>
      <c r="M28" s="41" t="s">
        <v>48</v>
      </c>
      <c r="N28" s="41" t="s">
        <v>61</v>
      </c>
      <c r="O28" s="41" t="s">
        <v>61</v>
      </c>
      <c r="P28" s="13" t="s">
        <v>135</v>
      </c>
      <c r="Q28" s="42" t="s">
        <v>63</v>
      </c>
      <c r="R28" s="43" t="s">
        <v>71</v>
      </c>
      <c r="S28" s="42" t="s">
        <v>72</v>
      </c>
      <c r="T28" s="44">
        <v>4</v>
      </c>
      <c r="U28" s="44">
        <v>12</v>
      </c>
      <c r="V28" s="44">
        <v>23</v>
      </c>
      <c r="W28" s="45">
        <v>1104</v>
      </c>
      <c r="X28" s="46">
        <v>3.423</v>
      </c>
      <c r="Y28" s="46">
        <v>29.02</v>
      </c>
      <c r="Z28" s="47">
        <v>3.4230000000000003E-2</v>
      </c>
      <c r="AA28" s="47">
        <v>2.7445652173913047</v>
      </c>
      <c r="AB28" s="48" t="s">
        <v>138</v>
      </c>
      <c r="AC28" s="49">
        <v>0.12</v>
      </c>
      <c r="AD28" s="50">
        <v>30.3</v>
      </c>
      <c r="AE28" s="51"/>
      <c r="AF28" s="52">
        <v>26.664000000000001</v>
      </c>
      <c r="AG28" s="53">
        <v>8.1185389386629891E-2</v>
      </c>
      <c r="AH28" s="54">
        <v>2.3559999999999981</v>
      </c>
      <c r="AI28" s="55">
        <v>10</v>
      </c>
      <c r="AJ28" s="54">
        <v>23.559999999999981</v>
      </c>
      <c r="AK28" s="56">
        <v>4.1236600000000001</v>
      </c>
      <c r="AL28" s="56">
        <v>1204.6917908267603</v>
      </c>
      <c r="AM28" s="56">
        <v>1947.4145486415425</v>
      </c>
      <c r="AN28" s="57">
        <v>742.7227578147822</v>
      </c>
      <c r="AO28" s="58"/>
      <c r="AP28" s="11" t="s">
        <v>55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6</v>
      </c>
      <c r="G29" s="13" t="s">
        <v>56</v>
      </c>
      <c r="H29" s="13" t="s">
        <v>57</v>
      </c>
      <c r="I29" s="13" t="s">
        <v>58</v>
      </c>
      <c r="J29" s="14" t="s">
        <v>59</v>
      </c>
      <c r="K29" s="14" t="s">
        <v>59</v>
      </c>
      <c r="L29" s="14" t="s">
        <v>134</v>
      </c>
      <c r="M29" s="41" t="s">
        <v>48</v>
      </c>
      <c r="N29" s="41" t="s">
        <v>61</v>
      </c>
      <c r="O29" s="41" t="s">
        <v>61</v>
      </c>
      <c r="P29" s="13" t="s">
        <v>135</v>
      </c>
      <c r="Q29" s="42" t="s">
        <v>86</v>
      </c>
      <c r="R29" s="43" t="s">
        <v>87</v>
      </c>
      <c r="S29" s="42" t="s">
        <v>88</v>
      </c>
      <c r="T29" s="44">
        <v>24</v>
      </c>
      <c r="U29" s="44">
        <v>100</v>
      </c>
      <c r="V29" s="44">
        <v>1</v>
      </c>
      <c r="W29" s="45">
        <v>2400</v>
      </c>
      <c r="X29" s="46">
        <v>5.8890000000000002</v>
      </c>
      <c r="Y29" s="46">
        <v>84.874140000000011</v>
      </c>
      <c r="Z29" s="47">
        <v>5.8890000000000001E-3</v>
      </c>
      <c r="AA29" s="47">
        <v>3.9291666666666663</v>
      </c>
      <c r="AB29" s="48" t="s">
        <v>139</v>
      </c>
      <c r="AC29" s="49">
        <v>0.1</v>
      </c>
      <c r="AD29" s="50">
        <v>94.3</v>
      </c>
      <c r="AE29" s="51"/>
      <c r="AF29" s="52">
        <v>84.87</v>
      </c>
      <c r="AG29" s="53">
        <v>4.8778108384994745E-5</v>
      </c>
      <c r="AH29" s="54">
        <v>4.1400000000066939E-3</v>
      </c>
      <c r="AI29" s="55">
        <v>1</v>
      </c>
      <c r="AJ29" s="54">
        <v>4.1400000000066939E-3</v>
      </c>
      <c r="AK29" s="56">
        <v>10.536719999999999</v>
      </c>
      <c r="AL29" s="56">
        <v>1789.2205807437592</v>
      </c>
      <c r="AM29" s="56">
        <v>3602.9037187977588</v>
      </c>
      <c r="AN29" s="57">
        <v>1813.6831380539995</v>
      </c>
      <c r="AO29" s="58"/>
      <c r="AP29" s="11" t="s">
        <v>55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6</v>
      </c>
      <c r="G30" s="13" t="s">
        <v>56</v>
      </c>
      <c r="H30" s="13" t="s">
        <v>57</v>
      </c>
      <c r="I30" s="13" t="s">
        <v>105</v>
      </c>
      <c r="J30" s="14" t="s">
        <v>106</v>
      </c>
      <c r="K30" s="14" t="s">
        <v>106</v>
      </c>
      <c r="L30" s="14" t="s">
        <v>140</v>
      </c>
      <c r="M30" s="41" t="s">
        <v>108</v>
      </c>
      <c r="N30" s="41" t="s">
        <v>98</v>
      </c>
      <c r="O30" s="41" t="s">
        <v>109</v>
      </c>
      <c r="P30" s="13" t="s">
        <v>141</v>
      </c>
      <c r="Q30" s="42" t="s">
        <v>86</v>
      </c>
      <c r="R30" s="43" t="s">
        <v>142</v>
      </c>
      <c r="S30" s="42" t="s">
        <v>143</v>
      </c>
      <c r="T30" s="44">
        <v>24</v>
      </c>
      <c r="U30" s="44">
        <v>100</v>
      </c>
      <c r="V30" s="44">
        <v>1</v>
      </c>
      <c r="W30" s="45">
        <v>2400</v>
      </c>
      <c r="X30" s="46">
        <v>4.6280000000000001</v>
      </c>
      <c r="Y30" s="46">
        <v>39.148668000000001</v>
      </c>
      <c r="Z30" s="47">
        <v>4.6280000000000002E-3</v>
      </c>
      <c r="AA30" s="47">
        <v>1.5683333333333338</v>
      </c>
      <c r="AB30" s="48" t="s">
        <v>144</v>
      </c>
      <c r="AC30" s="49">
        <v>0.16</v>
      </c>
      <c r="AD30" s="50">
        <v>37.640000000000008</v>
      </c>
      <c r="AE30" s="51"/>
      <c r="AF30" s="52">
        <v>31.617600000000007</v>
      </c>
      <c r="AG30" s="53">
        <v>0.19237098948040821</v>
      </c>
      <c r="AH30" s="54">
        <v>7.5310679999999941</v>
      </c>
      <c r="AI30" s="55">
        <v>1</v>
      </c>
      <c r="AJ30" s="54">
        <v>7.5310679999999941</v>
      </c>
      <c r="AK30" s="56">
        <v>7.5686499999999999</v>
      </c>
      <c r="AL30" s="56">
        <v>1635.4040622299049</v>
      </c>
      <c r="AM30" s="56">
        <v>1707.9515989628353</v>
      </c>
      <c r="AN30" s="57">
        <v>72.547536732930439</v>
      </c>
      <c r="AO30" s="58"/>
      <c r="AP30" s="11" t="s">
        <v>55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6</v>
      </c>
      <c r="G31" s="13" t="s">
        <v>56</v>
      </c>
      <c r="H31" s="13" t="s">
        <v>57</v>
      </c>
      <c r="I31" s="13" t="s">
        <v>105</v>
      </c>
      <c r="J31" s="14" t="s">
        <v>106</v>
      </c>
      <c r="K31" s="14" t="s">
        <v>106</v>
      </c>
      <c r="L31" s="14" t="s">
        <v>140</v>
      </c>
      <c r="M31" s="41" t="s">
        <v>108</v>
      </c>
      <c r="N31" s="41" t="s">
        <v>98</v>
      </c>
      <c r="O31" s="41" t="s">
        <v>109</v>
      </c>
      <c r="P31" s="13" t="s">
        <v>141</v>
      </c>
      <c r="Q31" s="42" t="s">
        <v>51</v>
      </c>
      <c r="R31" s="43" t="s">
        <v>145</v>
      </c>
      <c r="S31" s="42" t="s">
        <v>146</v>
      </c>
      <c r="T31" s="44">
        <v>8</v>
      </c>
      <c r="U31" s="44">
        <v>1</v>
      </c>
      <c r="V31" s="44">
        <v>30</v>
      </c>
      <c r="W31" s="45">
        <v>240</v>
      </c>
      <c r="X31" s="46">
        <v>2.3450000000000002</v>
      </c>
      <c r="Y31" s="46">
        <v>18.22</v>
      </c>
      <c r="Z31" s="47">
        <v>0.10787000000000001</v>
      </c>
      <c r="AA31" s="47">
        <v>7.764204545454545</v>
      </c>
      <c r="AB31" s="48" t="s">
        <v>147</v>
      </c>
      <c r="AC31" s="49">
        <v>0.12</v>
      </c>
      <c r="AD31" s="50">
        <v>18.634090909090908</v>
      </c>
      <c r="AE31" s="51"/>
      <c r="AF31" s="52">
        <v>16.398</v>
      </c>
      <c r="AG31" s="53">
        <v>9.9999999999999978E-2</v>
      </c>
      <c r="AH31" s="54">
        <v>1.8219999999999992</v>
      </c>
      <c r="AI31" s="55">
        <v>46</v>
      </c>
      <c r="AJ31" s="54">
        <v>83.811999999999955</v>
      </c>
      <c r="AK31" s="56">
        <v>3.2517999999999998</v>
      </c>
      <c r="AL31" s="56">
        <v>1386.6950959488272</v>
      </c>
      <c r="AM31" s="56">
        <v>1748.1876332622599</v>
      </c>
      <c r="AN31" s="57">
        <v>361.49253731343265</v>
      </c>
      <c r="AO31" s="58"/>
      <c r="AP31" s="11" t="s">
        <v>55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6</v>
      </c>
      <c r="G32" s="13" t="s">
        <v>56</v>
      </c>
      <c r="H32" s="13" t="s">
        <v>57</v>
      </c>
      <c r="I32" s="13" t="s">
        <v>105</v>
      </c>
      <c r="J32" s="14" t="s">
        <v>106</v>
      </c>
      <c r="K32" s="14" t="s">
        <v>106</v>
      </c>
      <c r="L32" s="14" t="s">
        <v>140</v>
      </c>
      <c r="M32" s="41" t="s">
        <v>108</v>
      </c>
      <c r="N32" s="41" t="s">
        <v>98</v>
      </c>
      <c r="O32" s="41" t="s">
        <v>109</v>
      </c>
      <c r="P32" s="13" t="s">
        <v>141</v>
      </c>
      <c r="Q32" s="42" t="s">
        <v>148</v>
      </c>
      <c r="R32" s="43" t="s">
        <v>149</v>
      </c>
      <c r="S32" s="42" t="s">
        <v>150</v>
      </c>
      <c r="T32" s="44">
        <v>6</v>
      </c>
      <c r="U32" s="44">
        <v>1</v>
      </c>
      <c r="V32" s="44">
        <v>88</v>
      </c>
      <c r="W32" s="45">
        <v>528</v>
      </c>
      <c r="X32" s="46">
        <v>6.4290000000000003</v>
      </c>
      <c r="Y32" s="46">
        <v>96</v>
      </c>
      <c r="Z32" s="47">
        <v>0.315021</v>
      </c>
      <c r="AA32" s="47">
        <v>19.628099173553718</v>
      </c>
      <c r="AB32" s="48" t="s">
        <v>151</v>
      </c>
      <c r="AC32" s="49">
        <v>0.12</v>
      </c>
      <c r="AD32" s="50">
        <v>103.63636363636363</v>
      </c>
      <c r="AE32" s="51"/>
      <c r="AF32" s="52">
        <v>91.199999999999989</v>
      </c>
      <c r="AG32" s="53">
        <v>5.0000000000000155E-2</v>
      </c>
      <c r="AH32" s="54">
        <v>4.8000000000000114</v>
      </c>
      <c r="AI32" s="55">
        <v>49</v>
      </c>
      <c r="AJ32" s="54">
        <v>235.20000000000056</v>
      </c>
      <c r="AK32" s="56">
        <v>21.941439358187807</v>
      </c>
      <c r="AL32" s="56">
        <v>3412.8852633672122</v>
      </c>
      <c r="AM32" s="56">
        <v>3546.4302379841338</v>
      </c>
      <c r="AN32" s="57">
        <v>133.54497461692154</v>
      </c>
      <c r="AO32" s="58"/>
      <c r="AP32" s="11" t="s">
        <v>55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6</v>
      </c>
      <c r="G33" s="13" t="s">
        <v>56</v>
      </c>
      <c r="H33" s="13" t="s">
        <v>57</v>
      </c>
      <c r="I33" s="13" t="s">
        <v>105</v>
      </c>
      <c r="J33" s="14" t="s">
        <v>106</v>
      </c>
      <c r="K33" s="14" t="s">
        <v>106</v>
      </c>
      <c r="L33" s="14" t="s">
        <v>140</v>
      </c>
      <c r="M33" s="41" t="s">
        <v>108</v>
      </c>
      <c r="N33" s="41" t="s">
        <v>98</v>
      </c>
      <c r="O33" s="41" t="s">
        <v>109</v>
      </c>
      <c r="P33" s="13" t="s">
        <v>141</v>
      </c>
      <c r="Q33" s="42" t="s">
        <v>63</v>
      </c>
      <c r="R33" s="43" t="s">
        <v>152</v>
      </c>
      <c r="S33" s="42" t="s">
        <v>153</v>
      </c>
      <c r="T33" s="44">
        <v>2</v>
      </c>
      <c r="U33" s="44">
        <v>24</v>
      </c>
      <c r="V33" s="44">
        <v>13</v>
      </c>
      <c r="W33" s="45">
        <v>624</v>
      </c>
      <c r="X33" s="46">
        <v>2.1800000000000002</v>
      </c>
      <c r="Y33" s="46">
        <v>17</v>
      </c>
      <c r="Z33" s="47">
        <v>8.7200000000000003E-3</v>
      </c>
      <c r="AA33" s="47">
        <v>2.8365384615384617</v>
      </c>
      <c r="AB33" s="48" t="s">
        <v>154</v>
      </c>
      <c r="AC33" s="49">
        <v>0.12</v>
      </c>
      <c r="AD33" s="50">
        <v>17.7</v>
      </c>
      <c r="AE33" s="51"/>
      <c r="AF33" s="52">
        <v>15.575999999999999</v>
      </c>
      <c r="AG33" s="53">
        <v>8.3764705882352963E-2</v>
      </c>
      <c r="AH33" s="54">
        <v>1.4240000000000013</v>
      </c>
      <c r="AI33" s="55">
        <v>4</v>
      </c>
      <c r="AJ33" s="54">
        <v>5.6960000000000051</v>
      </c>
      <c r="AK33" s="56">
        <v>2.8738600000000001</v>
      </c>
      <c r="AL33" s="56">
        <v>1318.2844036697247</v>
      </c>
      <c r="AM33" s="56">
        <v>1786.2385321100915</v>
      </c>
      <c r="AN33" s="57">
        <v>467.95412844036673</v>
      </c>
      <c r="AO33" s="58"/>
      <c r="AP33" s="11" t="s">
        <v>55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6</v>
      </c>
      <c r="G34" s="13" t="s">
        <v>56</v>
      </c>
      <c r="H34" s="13" t="s">
        <v>57</v>
      </c>
      <c r="I34" s="13" t="s">
        <v>105</v>
      </c>
      <c r="J34" s="14" t="s">
        <v>106</v>
      </c>
      <c r="K34" s="14" t="s">
        <v>106</v>
      </c>
      <c r="L34" s="14" t="s">
        <v>140</v>
      </c>
      <c r="M34" s="41" t="s">
        <v>108</v>
      </c>
      <c r="N34" s="41" t="s">
        <v>98</v>
      </c>
      <c r="O34" s="41" t="s">
        <v>109</v>
      </c>
      <c r="P34" s="13" t="s">
        <v>141</v>
      </c>
      <c r="Q34" s="42" t="s">
        <v>63</v>
      </c>
      <c r="R34" s="43" t="s">
        <v>71</v>
      </c>
      <c r="S34" s="42" t="s">
        <v>72</v>
      </c>
      <c r="T34" s="44">
        <v>4</v>
      </c>
      <c r="U34" s="44">
        <v>12</v>
      </c>
      <c r="V34" s="44">
        <v>23</v>
      </c>
      <c r="W34" s="45">
        <v>1104</v>
      </c>
      <c r="X34" s="46">
        <v>3.423</v>
      </c>
      <c r="Y34" s="46">
        <v>29.02</v>
      </c>
      <c r="Z34" s="47">
        <v>2.0538000000000001E-2</v>
      </c>
      <c r="AA34" s="47">
        <v>2.6286231884057969</v>
      </c>
      <c r="AB34" s="48" t="s">
        <v>155</v>
      </c>
      <c r="AC34" s="49">
        <v>0.12</v>
      </c>
      <c r="AD34" s="50">
        <v>29.02</v>
      </c>
      <c r="AE34" s="51"/>
      <c r="AF34" s="52">
        <v>25.537600000000001</v>
      </c>
      <c r="AG34" s="53">
        <v>0.12</v>
      </c>
      <c r="AH34" s="54">
        <v>3.4823999999999984</v>
      </c>
      <c r="AI34" s="55">
        <v>6</v>
      </c>
      <c r="AJ34" s="54">
        <v>20.89439999999999</v>
      </c>
      <c r="AK34" s="56">
        <v>4.1236600000000001</v>
      </c>
      <c r="AL34" s="56">
        <v>1204.6917908267603</v>
      </c>
      <c r="AM34" s="56">
        <v>1865.1475314052002</v>
      </c>
      <c r="AN34" s="57">
        <v>660.45574057843987</v>
      </c>
      <c r="AO34" s="58"/>
      <c r="AP34" s="11" t="s">
        <v>55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6</v>
      </c>
      <c r="G35" s="13" t="s">
        <v>56</v>
      </c>
      <c r="H35" s="13" t="s">
        <v>57</v>
      </c>
      <c r="I35" s="13" t="s">
        <v>105</v>
      </c>
      <c r="J35" s="14" t="s">
        <v>106</v>
      </c>
      <c r="K35" s="14" t="s">
        <v>106</v>
      </c>
      <c r="L35" s="14" t="s">
        <v>140</v>
      </c>
      <c r="M35" s="41" t="s">
        <v>108</v>
      </c>
      <c r="N35" s="41" t="s">
        <v>98</v>
      </c>
      <c r="O35" s="41" t="s">
        <v>109</v>
      </c>
      <c r="P35" s="13" t="s">
        <v>141</v>
      </c>
      <c r="Q35" s="42" t="s">
        <v>51</v>
      </c>
      <c r="R35" s="43" t="s">
        <v>68</v>
      </c>
      <c r="S35" s="42" t="s">
        <v>69</v>
      </c>
      <c r="T35" s="44">
        <v>1</v>
      </c>
      <c r="U35" s="44">
        <v>2</v>
      </c>
      <c r="V35" s="44">
        <v>200</v>
      </c>
      <c r="W35" s="45">
        <v>400</v>
      </c>
      <c r="X35" s="46">
        <v>2.806</v>
      </c>
      <c r="Y35" s="46">
        <v>24.870425957550601</v>
      </c>
      <c r="Z35" s="47">
        <v>8.6986000000000008E-2</v>
      </c>
      <c r="AA35" s="47">
        <v>6.2175000000000002</v>
      </c>
      <c r="AB35" s="48" t="s">
        <v>156</v>
      </c>
      <c r="AC35" s="49">
        <v>0.12</v>
      </c>
      <c r="AD35" s="50">
        <v>24.87</v>
      </c>
      <c r="AE35" s="51"/>
      <c r="AF35" s="52">
        <v>21.8856</v>
      </c>
      <c r="AG35" s="53">
        <v>0.12001507182245974</v>
      </c>
      <c r="AH35" s="54">
        <v>2.9848259575506013</v>
      </c>
      <c r="AI35" s="55">
        <v>31</v>
      </c>
      <c r="AJ35" s="54">
        <v>92.529604684068644</v>
      </c>
      <c r="AK35" s="56">
        <v>3.5032300000000003</v>
      </c>
      <c r="AL35" s="56">
        <v>1248.4782608695652</v>
      </c>
      <c r="AM35" s="56">
        <v>1949.8930862437633</v>
      </c>
      <c r="AN35" s="57">
        <v>701.41482537419802</v>
      </c>
      <c r="AO35" s="58"/>
      <c r="AP35" s="11" t="s">
        <v>55</v>
      </c>
      <c r="AQ35" s="11"/>
    </row>
    <row r="36" spans="2:43" x14ac:dyDescent="0.3">
      <c r="B36" s="39">
        <v>43891</v>
      </c>
      <c r="C36" s="40">
        <v>698</v>
      </c>
      <c r="D36" s="12">
        <v>2020</v>
      </c>
      <c r="E36" s="12" t="s">
        <v>42</v>
      </c>
      <c r="F36" s="12">
        <v>6</v>
      </c>
      <c r="G36" s="13" t="s">
        <v>56</v>
      </c>
      <c r="H36" s="13" t="s">
        <v>57</v>
      </c>
      <c r="I36" s="13" t="s">
        <v>58</v>
      </c>
      <c r="J36" s="14" t="s">
        <v>59</v>
      </c>
      <c r="K36" s="14" t="s">
        <v>59</v>
      </c>
      <c r="L36" s="14" t="s">
        <v>157</v>
      </c>
      <c r="M36" s="41" t="s">
        <v>48</v>
      </c>
      <c r="N36" s="41" t="s">
        <v>61</v>
      </c>
      <c r="O36" s="41" t="s">
        <v>61</v>
      </c>
      <c r="P36" s="13" t="s">
        <v>158</v>
      </c>
      <c r="Q36" s="42" t="s">
        <v>51</v>
      </c>
      <c r="R36" s="43" t="s">
        <v>68</v>
      </c>
      <c r="S36" s="42" t="s">
        <v>69</v>
      </c>
      <c r="T36" s="44">
        <v>1</v>
      </c>
      <c r="U36" s="44">
        <v>2</v>
      </c>
      <c r="V36" s="44">
        <v>200</v>
      </c>
      <c r="W36" s="45">
        <v>400</v>
      </c>
      <c r="X36" s="46">
        <v>2.806</v>
      </c>
      <c r="Y36" s="46">
        <v>24.870425957550601</v>
      </c>
      <c r="Z36" s="47">
        <v>2.8060000000000002E-2</v>
      </c>
      <c r="AA36" s="47">
        <v>5.5110602974117811</v>
      </c>
      <c r="AB36" s="48" t="s">
        <v>159</v>
      </c>
      <c r="AC36" s="49">
        <v>0.12</v>
      </c>
      <c r="AD36" s="50">
        <v>22.044241189647124</v>
      </c>
      <c r="AE36" s="51">
        <v>180</v>
      </c>
      <c r="AF36" s="52">
        <v>19.398932246889469</v>
      </c>
      <c r="AG36" s="53">
        <v>0.21999999999999997</v>
      </c>
      <c r="AH36" s="54">
        <v>5.4714937106611323</v>
      </c>
      <c r="AI36" s="55">
        <v>10</v>
      </c>
      <c r="AJ36" s="54">
        <v>54.714937106611323</v>
      </c>
      <c r="AK36" s="56">
        <v>3.5032300000000003</v>
      </c>
      <c r="AL36" s="56">
        <v>1248.4782608695652</v>
      </c>
      <c r="AM36" s="56">
        <v>1728.3439279124616</v>
      </c>
      <c r="AN36" s="57">
        <v>479.86566704289635</v>
      </c>
      <c r="AO36" s="58"/>
      <c r="AP36" s="11" t="s">
        <v>160</v>
      </c>
      <c r="AQ36" s="11"/>
    </row>
    <row r="37" spans="2:43" x14ac:dyDescent="0.3">
      <c r="B37" s="39">
        <v>43891</v>
      </c>
      <c r="C37" s="40">
        <v>698</v>
      </c>
      <c r="D37" s="12">
        <v>2020</v>
      </c>
      <c r="E37" s="12" t="s">
        <v>42</v>
      </c>
      <c r="F37" s="12">
        <v>6</v>
      </c>
      <c r="G37" s="13" t="s">
        <v>56</v>
      </c>
      <c r="H37" s="13" t="s">
        <v>57</v>
      </c>
      <c r="I37" s="13" t="s">
        <v>58</v>
      </c>
      <c r="J37" s="14" t="s">
        <v>59</v>
      </c>
      <c r="K37" s="14" t="s">
        <v>59</v>
      </c>
      <c r="L37" s="14" t="s">
        <v>157</v>
      </c>
      <c r="M37" s="41" t="s">
        <v>48</v>
      </c>
      <c r="N37" s="41" t="s">
        <v>61</v>
      </c>
      <c r="O37" s="41" t="s">
        <v>61</v>
      </c>
      <c r="P37" s="13" t="s">
        <v>158</v>
      </c>
      <c r="Q37" s="42" t="s">
        <v>63</v>
      </c>
      <c r="R37" s="43" t="s">
        <v>161</v>
      </c>
      <c r="S37" s="42" t="s">
        <v>162</v>
      </c>
      <c r="T37" s="44">
        <v>1</v>
      </c>
      <c r="U37" s="44">
        <v>4</v>
      </c>
      <c r="V37" s="44">
        <v>550</v>
      </c>
      <c r="W37" s="45">
        <v>2200</v>
      </c>
      <c r="X37" s="46">
        <v>4.3019999999999996</v>
      </c>
      <c r="Y37" s="46">
        <v>51.192744407999996</v>
      </c>
      <c r="Z37" s="47">
        <v>1.2905999999999999E-2</v>
      </c>
      <c r="AA37" s="47">
        <v>1.4543393297727272</v>
      </c>
      <c r="AB37" s="48" t="s">
        <v>163</v>
      </c>
      <c r="AC37" s="49">
        <v>0.12</v>
      </c>
      <c r="AD37" s="50">
        <v>31.995465254999999</v>
      </c>
      <c r="AE37" s="51">
        <v>64</v>
      </c>
      <c r="AF37" s="52">
        <v>28.156009424400001</v>
      </c>
      <c r="AG37" s="53">
        <v>0.44999999999999996</v>
      </c>
      <c r="AH37" s="54">
        <v>23.036734983599995</v>
      </c>
      <c r="AI37" s="55">
        <v>3</v>
      </c>
      <c r="AJ37" s="54">
        <v>69.110204950799982</v>
      </c>
      <c r="AK37" s="56">
        <v>4.8557500000000005</v>
      </c>
      <c r="AL37" s="56">
        <v>1128.7192003719201</v>
      </c>
      <c r="AM37" s="56">
        <v>1636.2162612970712</v>
      </c>
      <c r="AN37" s="57">
        <v>507.49706092515112</v>
      </c>
      <c r="AO37" s="58"/>
      <c r="AP37" s="11" t="s">
        <v>160</v>
      </c>
      <c r="AQ37" s="11"/>
    </row>
    <row r="38" spans="2:43" x14ac:dyDescent="0.3">
      <c r="B38" s="39">
        <v>43891</v>
      </c>
      <c r="C38" s="40">
        <v>698</v>
      </c>
      <c r="D38" s="12">
        <v>2020</v>
      </c>
      <c r="E38" s="12" t="s">
        <v>42</v>
      </c>
      <c r="F38" s="12">
        <v>6</v>
      </c>
      <c r="G38" s="13" t="s">
        <v>56</v>
      </c>
      <c r="H38" s="13" t="s">
        <v>57</v>
      </c>
      <c r="I38" s="13" t="s">
        <v>58</v>
      </c>
      <c r="J38" s="14" t="s">
        <v>59</v>
      </c>
      <c r="K38" s="14" t="s">
        <v>59</v>
      </c>
      <c r="L38" s="14" t="s">
        <v>157</v>
      </c>
      <c r="M38" s="41" t="s">
        <v>48</v>
      </c>
      <c r="N38" s="41" t="s">
        <v>61</v>
      </c>
      <c r="O38" s="41" t="s">
        <v>61</v>
      </c>
      <c r="P38" s="13" t="s">
        <v>158</v>
      </c>
      <c r="Q38" s="42" t="s">
        <v>63</v>
      </c>
      <c r="R38" s="43" t="s">
        <v>64</v>
      </c>
      <c r="S38" s="42" t="s">
        <v>65</v>
      </c>
      <c r="T38" s="44">
        <v>12</v>
      </c>
      <c r="U38" s="44">
        <v>4</v>
      </c>
      <c r="V38" s="44">
        <v>20</v>
      </c>
      <c r="W38" s="45">
        <v>960</v>
      </c>
      <c r="X38" s="46">
        <v>3.0139999999999998</v>
      </c>
      <c r="Y38" s="46">
        <v>32.162832000000002</v>
      </c>
      <c r="Z38" s="47">
        <v>0.12055999999999999</v>
      </c>
      <c r="AA38" s="47">
        <v>2.6269358522727271</v>
      </c>
      <c r="AB38" s="48" t="s">
        <v>164</v>
      </c>
      <c r="AC38" s="49">
        <v>0.12</v>
      </c>
      <c r="AD38" s="50">
        <v>25.21858418181818</v>
      </c>
      <c r="AE38" s="51">
        <v>292</v>
      </c>
      <c r="AF38" s="52">
        <v>22.192354079999998</v>
      </c>
      <c r="AG38" s="53">
        <v>0.31000000000000005</v>
      </c>
      <c r="AH38" s="54">
        <v>9.970477920000004</v>
      </c>
      <c r="AI38" s="55">
        <v>40</v>
      </c>
      <c r="AJ38" s="54">
        <v>398.81911680000019</v>
      </c>
      <c r="AK38" s="56">
        <v>4.1212299999999997</v>
      </c>
      <c r="AL38" s="56">
        <v>1367.362309223623</v>
      </c>
      <c r="AM38" s="56">
        <v>1840.7725680159258</v>
      </c>
      <c r="AN38" s="57">
        <v>473.41025879230278</v>
      </c>
      <c r="AO38" s="58"/>
      <c r="AP38" s="11" t="s">
        <v>160</v>
      </c>
      <c r="AQ38" s="11"/>
    </row>
    <row r="39" spans="2:43" x14ac:dyDescent="0.3">
      <c r="B39" s="39">
        <v>43891</v>
      </c>
      <c r="C39" s="40">
        <v>698</v>
      </c>
      <c r="D39" s="12">
        <v>2020</v>
      </c>
      <c r="E39" s="12" t="s">
        <v>42</v>
      </c>
      <c r="F39" s="12">
        <v>6</v>
      </c>
      <c r="G39" s="13" t="s">
        <v>56</v>
      </c>
      <c r="H39" s="13" t="s">
        <v>57</v>
      </c>
      <c r="I39" s="13" t="s">
        <v>58</v>
      </c>
      <c r="J39" s="14" t="s">
        <v>59</v>
      </c>
      <c r="K39" s="14" t="s">
        <v>59</v>
      </c>
      <c r="L39" s="14" t="s">
        <v>157</v>
      </c>
      <c r="M39" s="41" t="s">
        <v>48</v>
      </c>
      <c r="N39" s="41" t="s">
        <v>61</v>
      </c>
      <c r="O39" s="41" t="s">
        <v>61</v>
      </c>
      <c r="P39" s="13" t="s">
        <v>158</v>
      </c>
      <c r="Q39" s="42" t="s">
        <v>86</v>
      </c>
      <c r="R39" s="43" t="s">
        <v>87</v>
      </c>
      <c r="S39" s="42" t="s">
        <v>88</v>
      </c>
      <c r="T39" s="44">
        <v>24</v>
      </c>
      <c r="U39" s="44">
        <v>100</v>
      </c>
      <c r="V39" s="44">
        <v>1</v>
      </c>
      <c r="W39" s="45">
        <v>2400</v>
      </c>
      <c r="X39" s="46">
        <v>5.8890000000000002</v>
      </c>
      <c r="Y39" s="46">
        <v>84.874140000000011</v>
      </c>
      <c r="Z39" s="47">
        <v>2.3556000000000001E-2</v>
      </c>
      <c r="AA39" s="47">
        <v>2.5719436363636365</v>
      </c>
      <c r="AB39" s="48" t="s">
        <v>165</v>
      </c>
      <c r="AC39" s="49">
        <v>0.12</v>
      </c>
      <c r="AD39" s="50">
        <v>61.726647272727277</v>
      </c>
      <c r="AE39" s="51">
        <v>32</v>
      </c>
      <c r="AF39" s="52">
        <v>54.319449600000006</v>
      </c>
      <c r="AG39" s="53">
        <v>0.36</v>
      </c>
      <c r="AH39" s="54">
        <v>30.554690400000005</v>
      </c>
      <c r="AI39" s="55">
        <v>4</v>
      </c>
      <c r="AJ39" s="54">
        <v>122.21876160000002</v>
      </c>
      <c r="AK39" s="56">
        <v>10.536719999999999</v>
      </c>
      <c r="AL39" s="56">
        <v>1789.2205807437592</v>
      </c>
      <c r="AM39" s="56">
        <v>2305.9708609271524</v>
      </c>
      <c r="AN39" s="57">
        <v>516.75028018339322</v>
      </c>
      <c r="AO39" s="58"/>
      <c r="AP39" s="11" t="s">
        <v>160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6</v>
      </c>
      <c r="G40" s="13" t="s">
        <v>56</v>
      </c>
      <c r="H40" s="13" t="s">
        <v>57</v>
      </c>
      <c r="I40" s="13" t="s">
        <v>58</v>
      </c>
      <c r="J40" s="14" t="s">
        <v>59</v>
      </c>
      <c r="K40" s="14" t="s">
        <v>59</v>
      </c>
      <c r="L40" s="14" t="s">
        <v>166</v>
      </c>
      <c r="M40" s="41" t="s">
        <v>48</v>
      </c>
      <c r="N40" s="41" t="s">
        <v>61</v>
      </c>
      <c r="O40" s="41" t="s">
        <v>61</v>
      </c>
      <c r="P40" s="13" t="s">
        <v>167</v>
      </c>
      <c r="Q40" s="42" t="s">
        <v>86</v>
      </c>
      <c r="R40" s="43" t="s">
        <v>87</v>
      </c>
      <c r="S40" s="42" t="s">
        <v>88</v>
      </c>
      <c r="T40" s="44">
        <v>24</v>
      </c>
      <c r="U40" s="44">
        <v>100</v>
      </c>
      <c r="V40" s="44">
        <v>1</v>
      </c>
      <c r="W40" s="45">
        <v>2400</v>
      </c>
      <c r="X40" s="46">
        <v>5.8890000000000002</v>
      </c>
      <c r="Y40" s="46">
        <v>84.874140000000011</v>
      </c>
      <c r="Z40" s="47">
        <v>8.8335000000000011E-2</v>
      </c>
      <c r="AA40" s="47">
        <v>2.3295055918268646</v>
      </c>
      <c r="AB40" s="48" t="s">
        <v>168</v>
      </c>
      <c r="AC40" s="49">
        <v>8.5999999999999993E-2</v>
      </c>
      <c r="AD40" s="50">
        <v>55.908134203844746</v>
      </c>
      <c r="AE40" s="51"/>
      <c r="AF40" s="52">
        <v>51.100034662314101</v>
      </c>
      <c r="AG40" s="53">
        <v>0.39793163545086763</v>
      </c>
      <c r="AH40" s="54">
        <v>33.77410533768591</v>
      </c>
      <c r="AI40" s="55">
        <v>15</v>
      </c>
      <c r="AJ40" s="54">
        <v>506.61158006528865</v>
      </c>
      <c r="AK40" s="56">
        <v>10.536719999999999</v>
      </c>
      <c r="AL40" s="56">
        <v>1789.2205807437592</v>
      </c>
      <c r="AM40" s="56">
        <v>2169.3001639630711</v>
      </c>
      <c r="AN40" s="57">
        <v>380.07958321931187</v>
      </c>
      <c r="AO40" s="58"/>
      <c r="AP40" s="11" t="s">
        <v>169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6</v>
      </c>
      <c r="G41" s="13" t="s">
        <v>56</v>
      </c>
      <c r="H41" s="13" t="s">
        <v>57</v>
      </c>
      <c r="I41" s="13" t="s">
        <v>58</v>
      </c>
      <c r="J41" s="14" t="s">
        <v>59</v>
      </c>
      <c r="K41" s="14" t="s">
        <v>59</v>
      </c>
      <c r="L41" s="14" t="s">
        <v>166</v>
      </c>
      <c r="M41" s="41" t="s">
        <v>48</v>
      </c>
      <c r="N41" s="41" t="s">
        <v>61</v>
      </c>
      <c r="O41" s="41" t="s">
        <v>61</v>
      </c>
      <c r="P41" s="13" t="s">
        <v>167</v>
      </c>
      <c r="Q41" s="42" t="s">
        <v>51</v>
      </c>
      <c r="R41" s="43" t="s">
        <v>68</v>
      </c>
      <c r="S41" s="42" t="s">
        <v>69</v>
      </c>
      <c r="T41" s="44">
        <v>1</v>
      </c>
      <c r="U41" s="44">
        <v>2</v>
      </c>
      <c r="V41" s="44">
        <v>200</v>
      </c>
      <c r="W41" s="45">
        <v>400</v>
      </c>
      <c r="X41" s="46">
        <v>2.806</v>
      </c>
      <c r="Y41" s="46">
        <v>24.870425957550601</v>
      </c>
      <c r="Z41" s="47">
        <v>4.4895999999999998E-2</v>
      </c>
      <c r="AA41" s="47">
        <v>5.6606988062442563</v>
      </c>
      <c r="AB41" s="48" t="s">
        <v>170</v>
      </c>
      <c r="AC41" s="49">
        <v>0.12</v>
      </c>
      <c r="AD41" s="50">
        <v>22.642795224977025</v>
      </c>
      <c r="AE41" s="51"/>
      <c r="AF41" s="52">
        <v>19.925659797979783</v>
      </c>
      <c r="AG41" s="53">
        <v>0.19882112867751667</v>
      </c>
      <c r="AH41" s="54">
        <v>4.9447661595708183</v>
      </c>
      <c r="AI41" s="55">
        <v>16</v>
      </c>
      <c r="AJ41" s="54">
        <v>79.116258553133093</v>
      </c>
      <c r="AK41" s="56">
        <v>3.5032300000000003</v>
      </c>
      <c r="AL41" s="56">
        <v>1248.4782608695652</v>
      </c>
      <c r="AM41" s="56">
        <v>1775.2726120794532</v>
      </c>
      <c r="AN41" s="57">
        <v>526.79435120988796</v>
      </c>
      <c r="AO41" s="58"/>
      <c r="AP41" s="11" t="s">
        <v>169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6</v>
      </c>
      <c r="G42" s="13" t="s">
        <v>56</v>
      </c>
      <c r="H42" s="13" t="s">
        <v>57</v>
      </c>
      <c r="I42" s="13" t="s">
        <v>58</v>
      </c>
      <c r="J42" s="14" t="s">
        <v>59</v>
      </c>
      <c r="K42" s="14" t="s">
        <v>59</v>
      </c>
      <c r="L42" s="14" t="s">
        <v>166</v>
      </c>
      <c r="M42" s="41" t="s">
        <v>48</v>
      </c>
      <c r="N42" s="41" t="s">
        <v>61</v>
      </c>
      <c r="O42" s="41" t="s">
        <v>61</v>
      </c>
      <c r="P42" s="13" t="s">
        <v>167</v>
      </c>
      <c r="Q42" s="42" t="s">
        <v>63</v>
      </c>
      <c r="R42" s="43" t="s">
        <v>64</v>
      </c>
      <c r="S42" s="42" t="s">
        <v>65</v>
      </c>
      <c r="T42" s="44">
        <v>12</v>
      </c>
      <c r="U42" s="44">
        <v>4</v>
      </c>
      <c r="V42" s="44">
        <v>20</v>
      </c>
      <c r="W42" s="45">
        <v>960</v>
      </c>
      <c r="X42" s="46">
        <v>3.0139999999999998</v>
      </c>
      <c r="Y42" s="46">
        <v>32.162832000000002</v>
      </c>
      <c r="Z42" s="47">
        <v>0.21700799999999998</v>
      </c>
      <c r="AA42" s="47">
        <v>2.5937400604325664</v>
      </c>
      <c r="AB42" s="48" t="s">
        <v>171</v>
      </c>
      <c r="AC42" s="49">
        <v>8.5000000000000006E-2</v>
      </c>
      <c r="AD42" s="50">
        <v>24.89990458015264</v>
      </c>
      <c r="AE42" s="51"/>
      <c r="AF42" s="52">
        <v>22.783412690839665</v>
      </c>
      <c r="AG42" s="53">
        <v>0.29162293013128748</v>
      </c>
      <c r="AH42" s="54">
        <v>9.3794193091603368</v>
      </c>
      <c r="AI42" s="55">
        <v>72</v>
      </c>
      <c r="AJ42" s="54">
        <v>675.31819025954428</v>
      </c>
      <c r="AK42" s="56">
        <v>4.1212299999999997</v>
      </c>
      <c r="AL42" s="56">
        <v>1367.362309223623</v>
      </c>
      <c r="AM42" s="56">
        <v>1889.7986638055463</v>
      </c>
      <c r="AN42" s="57">
        <v>522.4363545819233</v>
      </c>
      <c r="AO42" s="58"/>
      <c r="AP42" s="11" t="s">
        <v>169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6</v>
      </c>
      <c r="G43" s="13" t="s">
        <v>56</v>
      </c>
      <c r="H43" s="13" t="s">
        <v>57</v>
      </c>
      <c r="I43" s="13" t="s">
        <v>58</v>
      </c>
      <c r="J43" s="14" t="s">
        <v>59</v>
      </c>
      <c r="K43" s="14" t="s">
        <v>59</v>
      </c>
      <c r="L43" s="14" t="s">
        <v>172</v>
      </c>
      <c r="M43" s="41" t="s">
        <v>48</v>
      </c>
      <c r="N43" s="41" t="s">
        <v>61</v>
      </c>
      <c r="O43" s="41" t="s">
        <v>61</v>
      </c>
      <c r="P43" s="13" t="s">
        <v>173</v>
      </c>
      <c r="Q43" s="42" t="s">
        <v>63</v>
      </c>
      <c r="R43" s="43" t="s">
        <v>71</v>
      </c>
      <c r="S43" s="42" t="s">
        <v>72</v>
      </c>
      <c r="T43" s="44">
        <v>4</v>
      </c>
      <c r="U43" s="44">
        <v>12</v>
      </c>
      <c r="V43" s="44">
        <v>23</v>
      </c>
      <c r="W43" s="45">
        <v>1104</v>
      </c>
      <c r="X43" s="46">
        <v>3.423</v>
      </c>
      <c r="Y43" s="46">
        <v>29.02</v>
      </c>
      <c r="Z43" s="47">
        <v>4.1076000000000001E-2</v>
      </c>
      <c r="AA43" s="47">
        <v>2.7481884057971016</v>
      </c>
      <c r="AB43" s="48" t="s">
        <v>174</v>
      </c>
      <c r="AC43" s="49">
        <v>0.12</v>
      </c>
      <c r="AD43" s="50">
        <v>30.34</v>
      </c>
      <c r="AE43" s="51"/>
      <c r="AF43" s="52">
        <v>26.699200000000001</v>
      </c>
      <c r="AG43" s="53">
        <v>7.9972432804962024E-2</v>
      </c>
      <c r="AH43" s="54">
        <v>2.3207999999999984</v>
      </c>
      <c r="AI43" s="55">
        <v>12</v>
      </c>
      <c r="AJ43" s="54">
        <v>27.849599999999981</v>
      </c>
      <c r="AK43" s="56">
        <v>4.1236600000000001</v>
      </c>
      <c r="AL43" s="56">
        <v>1204.6917908267603</v>
      </c>
      <c r="AM43" s="56">
        <v>1949.9853929301783</v>
      </c>
      <c r="AN43" s="57">
        <v>745.29360210341792</v>
      </c>
      <c r="AO43" s="58"/>
      <c r="AP43" s="11" t="s">
        <v>55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6</v>
      </c>
      <c r="G44" s="13" t="s">
        <v>56</v>
      </c>
      <c r="H44" s="13" t="s">
        <v>57</v>
      </c>
      <c r="I44" s="13" t="s">
        <v>58</v>
      </c>
      <c r="J44" s="14" t="s">
        <v>59</v>
      </c>
      <c r="K44" s="14" t="s">
        <v>59</v>
      </c>
      <c r="L44" s="14" t="s">
        <v>172</v>
      </c>
      <c r="M44" s="41" t="s">
        <v>48</v>
      </c>
      <c r="N44" s="41" t="s">
        <v>61</v>
      </c>
      <c r="O44" s="41" t="s">
        <v>61</v>
      </c>
      <c r="P44" s="13" t="s">
        <v>173</v>
      </c>
      <c r="Q44" s="42" t="s">
        <v>86</v>
      </c>
      <c r="R44" s="43" t="s">
        <v>87</v>
      </c>
      <c r="S44" s="42" t="s">
        <v>88</v>
      </c>
      <c r="T44" s="44">
        <v>24</v>
      </c>
      <c r="U44" s="44">
        <v>100</v>
      </c>
      <c r="V44" s="44">
        <v>1</v>
      </c>
      <c r="W44" s="45">
        <v>2400</v>
      </c>
      <c r="X44" s="46">
        <v>5.8890000000000002</v>
      </c>
      <c r="Y44" s="46">
        <v>84.874140000000011</v>
      </c>
      <c r="Z44" s="47">
        <v>1.1778E-2</v>
      </c>
      <c r="AA44" s="47">
        <v>3.0912500000000001</v>
      </c>
      <c r="AB44" s="48" t="s">
        <v>175</v>
      </c>
      <c r="AC44" s="49">
        <v>0.12</v>
      </c>
      <c r="AD44" s="50">
        <v>74.19</v>
      </c>
      <c r="AE44" s="51"/>
      <c r="AF44" s="52">
        <v>65.287199999999999</v>
      </c>
      <c r="AG44" s="53">
        <v>0.23077630006030114</v>
      </c>
      <c r="AH44" s="54">
        <v>19.586940000000013</v>
      </c>
      <c r="AI44" s="55">
        <v>2</v>
      </c>
      <c r="AJ44" s="54">
        <v>39.173880000000025</v>
      </c>
      <c r="AK44" s="56">
        <v>10.536719999999999</v>
      </c>
      <c r="AL44" s="56">
        <v>1789.2205807437592</v>
      </c>
      <c r="AM44" s="56">
        <v>2771.5741212429953</v>
      </c>
      <c r="AN44" s="57">
        <v>982.35354049923603</v>
      </c>
      <c r="AO44" s="58"/>
      <c r="AP44" s="11" t="s">
        <v>55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6</v>
      </c>
      <c r="G45" s="13" t="s">
        <v>56</v>
      </c>
      <c r="H45" s="13" t="s">
        <v>57</v>
      </c>
      <c r="I45" s="13" t="s">
        <v>58</v>
      </c>
      <c r="J45" s="14" t="s">
        <v>59</v>
      </c>
      <c r="K45" s="14" t="s">
        <v>59</v>
      </c>
      <c r="L45" s="14" t="s">
        <v>172</v>
      </c>
      <c r="M45" s="41" t="s">
        <v>48</v>
      </c>
      <c r="N45" s="41" t="s">
        <v>61</v>
      </c>
      <c r="O45" s="41" t="s">
        <v>61</v>
      </c>
      <c r="P45" s="13" t="s">
        <v>173</v>
      </c>
      <c r="Q45" s="42" t="s">
        <v>176</v>
      </c>
      <c r="R45" s="43" t="s">
        <v>177</v>
      </c>
      <c r="S45" s="42" t="s">
        <v>178</v>
      </c>
      <c r="T45" s="44">
        <v>6</v>
      </c>
      <c r="U45" s="44">
        <v>1</v>
      </c>
      <c r="V45" s="44">
        <v>800</v>
      </c>
      <c r="W45" s="45">
        <v>4800</v>
      </c>
      <c r="X45" s="46">
        <v>5</v>
      </c>
      <c r="Y45" s="46">
        <v>137.69</v>
      </c>
      <c r="Z45" s="47">
        <v>1.6500000000000001E-2</v>
      </c>
      <c r="AA45" s="47">
        <v>2.9322916666666665</v>
      </c>
      <c r="AB45" s="48" t="s">
        <v>179</v>
      </c>
      <c r="AC45" s="49">
        <v>0.1</v>
      </c>
      <c r="AD45" s="50">
        <v>140.75</v>
      </c>
      <c r="AE45" s="51"/>
      <c r="AF45" s="52">
        <v>126.675</v>
      </c>
      <c r="AG45" s="53">
        <v>7.9998547461689329E-2</v>
      </c>
      <c r="AH45" s="54">
        <v>11.015000000000001</v>
      </c>
      <c r="AI45" s="55">
        <v>3.3</v>
      </c>
      <c r="AJ45" s="54">
        <v>36.349499999999999</v>
      </c>
      <c r="AK45" s="56">
        <v>27.292936507936492</v>
      </c>
      <c r="AL45" s="56">
        <v>5458.5873015872985</v>
      </c>
      <c r="AM45" s="56">
        <v>6333.75</v>
      </c>
      <c r="AN45" s="57">
        <v>875.1626984127015</v>
      </c>
      <c r="AO45" s="58"/>
      <c r="AP45" s="11" t="s">
        <v>55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6</v>
      </c>
      <c r="G46" s="13" t="s">
        <v>56</v>
      </c>
      <c r="H46" s="13" t="s">
        <v>57</v>
      </c>
      <c r="I46" s="13" t="s">
        <v>58</v>
      </c>
      <c r="J46" s="14" t="s">
        <v>59</v>
      </c>
      <c r="K46" s="14" t="s">
        <v>59</v>
      </c>
      <c r="L46" s="14" t="s">
        <v>172</v>
      </c>
      <c r="M46" s="41" t="s">
        <v>48</v>
      </c>
      <c r="N46" s="41" t="s">
        <v>61</v>
      </c>
      <c r="O46" s="41" t="s">
        <v>61</v>
      </c>
      <c r="P46" s="13" t="s">
        <v>173</v>
      </c>
      <c r="Q46" s="42" t="s">
        <v>51</v>
      </c>
      <c r="R46" s="43" t="s">
        <v>78</v>
      </c>
      <c r="S46" s="42" t="s">
        <v>79</v>
      </c>
      <c r="T46" s="44">
        <v>20</v>
      </c>
      <c r="U46" s="44">
        <v>150</v>
      </c>
      <c r="V46" s="44">
        <v>1</v>
      </c>
      <c r="W46" s="45">
        <v>3000</v>
      </c>
      <c r="X46" s="46">
        <v>5.9349999999999996</v>
      </c>
      <c r="Y46" s="46">
        <v>100.729512</v>
      </c>
      <c r="Z46" s="47">
        <v>3.5610000000000003E-2</v>
      </c>
      <c r="AA46" s="47">
        <v>3.302</v>
      </c>
      <c r="AB46" s="48" t="s">
        <v>180</v>
      </c>
      <c r="AC46" s="49">
        <v>0.12</v>
      </c>
      <c r="AD46" s="50">
        <v>99.06</v>
      </c>
      <c r="AE46" s="51"/>
      <c r="AF46" s="52">
        <v>87.172800000000009</v>
      </c>
      <c r="AG46" s="53">
        <v>0.13458530405667002</v>
      </c>
      <c r="AH46" s="54">
        <v>13.55671199999999</v>
      </c>
      <c r="AI46" s="55">
        <v>6</v>
      </c>
      <c r="AJ46" s="54">
        <v>81.340271999999942</v>
      </c>
      <c r="AK46" s="56">
        <v>10.712070000000001</v>
      </c>
      <c r="AL46" s="56">
        <v>1804.8980623420389</v>
      </c>
      <c r="AM46" s="56">
        <v>3671.9797809604052</v>
      </c>
      <c r="AN46" s="57">
        <v>1867.0817186183663</v>
      </c>
      <c r="AO46" s="58"/>
      <c r="AP46" s="11" t="s">
        <v>55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6</v>
      </c>
      <c r="G47" s="13" t="s">
        <v>56</v>
      </c>
      <c r="H47" s="13" t="s">
        <v>57</v>
      </c>
      <c r="I47" s="13" t="s">
        <v>58</v>
      </c>
      <c r="J47" s="14" t="s">
        <v>59</v>
      </c>
      <c r="K47" s="14" t="s">
        <v>59</v>
      </c>
      <c r="L47" s="14" t="s">
        <v>172</v>
      </c>
      <c r="M47" s="41" t="s">
        <v>48</v>
      </c>
      <c r="N47" s="41" t="s">
        <v>61</v>
      </c>
      <c r="O47" s="41" t="s">
        <v>61</v>
      </c>
      <c r="P47" s="13" t="s">
        <v>173</v>
      </c>
      <c r="Q47" s="42" t="s">
        <v>86</v>
      </c>
      <c r="R47" s="43" t="s">
        <v>93</v>
      </c>
      <c r="S47" s="42" t="s">
        <v>94</v>
      </c>
      <c r="T47" s="44">
        <v>24</v>
      </c>
      <c r="U47" s="44">
        <v>100</v>
      </c>
      <c r="V47" s="44">
        <v>1</v>
      </c>
      <c r="W47" s="45">
        <v>2400</v>
      </c>
      <c r="X47" s="46">
        <v>3.31</v>
      </c>
      <c r="Y47" s="46">
        <v>58.115912399999999</v>
      </c>
      <c r="Z47" s="47">
        <v>1.6550000000000002E-2</v>
      </c>
      <c r="AA47" s="47">
        <v>2.3812500000000001</v>
      </c>
      <c r="AB47" s="48" t="s">
        <v>181</v>
      </c>
      <c r="AC47" s="49">
        <v>0.12</v>
      </c>
      <c r="AD47" s="50">
        <v>57.15</v>
      </c>
      <c r="AE47" s="51"/>
      <c r="AF47" s="52">
        <v>50.292000000000002</v>
      </c>
      <c r="AG47" s="53">
        <v>0.134625992725531</v>
      </c>
      <c r="AH47" s="54">
        <v>7.8239123999999975</v>
      </c>
      <c r="AI47" s="55">
        <v>5</v>
      </c>
      <c r="AJ47" s="54">
        <v>39.119561999999988</v>
      </c>
      <c r="AK47" s="56">
        <v>5.9818699999999998</v>
      </c>
      <c r="AL47" s="56">
        <v>1807.2114803625377</v>
      </c>
      <c r="AM47" s="56">
        <v>3798.4894259818734</v>
      </c>
      <c r="AN47" s="57">
        <v>1991.2779456193357</v>
      </c>
      <c r="AO47" s="58"/>
      <c r="AP47" s="11" t="s">
        <v>55</v>
      </c>
      <c r="AQ47" s="11"/>
    </row>
    <row r="48" spans="2:43" x14ac:dyDescent="0.3">
      <c r="B48" s="39">
        <v>43983</v>
      </c>
      <c r="C48" s="40">
        <v>606</v>
      </c>
      <c r="D48" s="12">
        <v>2020</v>
      </c>
      <c r="E48" s="12" t="s">
        <v>42</v>
      </c>
      <c r="F48" s="12">
        <v>6</v>
      </c>
      <c r="G48" s="13" t="s">
        <v>56</v>
      </c>
      <c r="H48" s="13" t="s">
        <v>57</v>
      </c>
      <c r="I48" s="13" t="s">
        <v>58</v>
      </c>
      <c r="J48" s="14" t="s">
        <v>59</v>
      </c>
      <c r="K48" s="14" t="s">
        <v>59</v>
      </c>
      <c r="L48" s="14" t="s">
        <v>182</v>
      </c>
      <c r="M48" s="41" t="s">
        <v>48</v>
      </c>
      <c r="N48" s="41" t="s">
        <v>61</v>
      </c>
      <c r="O48" s="41" t="s">
        <v>61</v>
      </c>
      <c r="P48" s="13" t="s">
        <v>183</v>
      </c>
      <c r="Q48" s="42" t="s">
        <v>63</v>
      </c>
      <c r="R48" s="43" t="s">
        <v>64</v>
      </c>
      <c r="S48" s="42" t="s">
        <v>65</v>
      </c>
      <c r="T48" s="44">
        <v>12</v>
      </c>
      <c r="U48" s="44">
        <v>4</v>
      </c>
      <c r="V48" s="44">
        <v>20</v>
      </c>
      <c r="W48" s="45">
        <v>960</v>
      </c>
      <c r="X48" s="46">
        <v>3.0139999999999998</v>
      </c>
      <c r="Y48" s="46">
        <v>32.162832000000002</v>
      </c>
      <c r="Z48" s="47">
        <v>5.1237999999999999E-2</v>
      </c>
      <c r="AA48" s="47">
        <v>2.6286231884057969</v>
      </c>
      <c r="AB48" s="48" t="s">
        <v>184</v>
      </c>
      <c r="AC48" s="49">
        <v>0.1</v>
      </c>
      <c r="AD48" s="50">
        <v>25.234782608695649</v>
      </c>
      <c r="AE48" s="51"/>
      <c r="AF48" s="52">
        <v>22.711304347826086</v>
      </c>
      <c r="AG48" s="53">
        <v>0.29386490754837491</v>
      </c>
      <c r="AH48" s="54">
        <v>9.4515276521739153</v>
      </c>
      <c r="AI48" s="55">
        <v>17</v>
      </c>
      <c r="AJ48" s="54">
        <v>160.67597008695657</v>
      </c>
      <c r="AK48" s="56">
        <v>4.1212299999999997</v>
      </c>
      <c r="AL48" s="56">
        <v>1367.362309223623</v>
      </c>
      <c r="AM48" s="56">
        <v>1883.817547099045</v>
      </c>
      <c r="AN48" s="57">
        <v>516.45523787542197</v>
      </c>
      <c r="AO48" s="58"/>
      <c r="AP48" s="11" t="s">
        <v>55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6</v>
      </c>
      <c r="G49" s="13" t="s">
        <v>56</v>
      </c>
      <c r="H49" s="13" t="s">
        <v>57</v>
      </c>
      <c r="I49" s="13" t="s">
        <v>58</v>
      </c>
      <c r="J49" s="14" t="s">
        <v>59</v>
      </c>
      <c r="K49" s="14" t="s">
        <v>59</v>
      </c>
      <c r="L49" s="14" t="s">
        <v>182</v>
      </c>
      <c r="M49" s="41" t="s">
        <v>48</v>
      </c>
      <c r="N49" s="41" t="s">
        <v>61</v>
      </c>
      <c r="O49" s="41" t="s">
        <v>61</v>
      </c>
      <c r="P49" s="13" t="s">
        <v>183</v>
      </c>
      <c r="Q49" s="42" t="s">
        <v>51</v>
      </c>
      <c r="R49" s="43" t="s">
        <v>68</v>
      </c>
      <c r="S49" s="42" t="s">
        <v>69</v>
      </c>
      <c r="T49" s="44">
        <v>1</v>
      </c>
      <c r="U49" s="44">
        <v>2</v>
      </c>
      <c r="V49" s="44">
        <v>200</v>
      </c>
      <c r="W49" s="45">
        <v>400</v>
      </c>
      <c r="X49" s="46">
        <v>2.806</v>
      </c>
      <c r="Y49" s="46">
        <v>24.870425957550601</v>
      </c>
      <c r="Z49" s="47">
        <v>5.6119999999999998E-3</v>
      </c>
      <c r="AA49" s="47">
        <v>5.8724999999999996</v>
      </c>
      <c r="AB49" s="48" t="s">
        <v>185</v>
      </c>
      <c r="AC49" s="49">
        <v>0.1</v>
      </c>
      <c r="AD49" s="50">
        <v>23.49</v>
      </c>
      <c r="AE49" s="51"/>
      <c r="AF49" s="52">
        <v>21.140999999999998</v>
      </c>
      <c r="AG49" s="53">
        <v>0.14995424541244573</v>
      </c>
      <c r="AH49" s="54">
        <v>3.7294259575506032</v>
      </c>
      <c r="AI49" s="55">
        <v>2</v>
      </c>
      <c r="AJ49" s="54">
        <v>7.4588519151012065</v>
      </c>
      <c r="AK49" s="56">
        <v>3.5032300000000003</v>
      </c>
      <c r="AL49" s="56">
        <v>1248.4782608695652</v>
      </c>
      <c r="AM49" s="56">
        <v>1883.5531004989307</v>
      </c>
      <c r="AN49" s="57">
        <v>635.07483962936544</v>
      </c>
      <c r="AO49" s="58"/>
      <c r="AP49" s="11" t="s">
        <v>55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6</v>
      </c>
      <c r="G50" s="13" t="s">
        <v>56</v>
      </c>
      <c r="H50" s="13" t="s">
        <v>57</v>
      </c>
      <c r="I50" s="13" t="s">
        <v>58</v>
      </c>
      <c r="J50" s="14" t="s">
        <v>59</v>
      </c>
      <c r="K50" s="14" t="s">
        <v>59</v>
      </c>
      <c r="L50" s="14" t="s">
        <v>182</v>
      </c>
      <c r="M50" s="41" t="s">
        <v>48</v>
      </c>
      <c r="N50" s="41" t="s">
        <v>61</v>
      </c>
      <c r="O50" s="41" t="s">
        <v>61</v>
      </c>
      <c r="P50" s="13" t="s">
        <v>183</v>
      </c>
      <c r="Q50" s="42" t="s">
        <v>63</v>
      </c>
      <c r="R50" s="43" t="s">
        <v>82</v>
      </c>
      <c r="S50" s="42" t="s">
        <v>83</v>
      </c>
      <c r="T50" s="44">
        <v>1</v>
      </c>
      <c r="U50" s="44">
        <v>4</v>
      </c>
      <c r="V50" s="44">
        <v>500</v>
      </c>
      <c r="W50" s="45">
        <v>2000</v>
      </c>
      <c r="X50" s="46">
        <v>3.68</v>
      </c>
      <c r="Y50" s="46">
        <v>31.07226</v>
      </c>
      <c r="Z50" s="47">
        <v>3.6800000000000001E-3</v>
      </c>
      <c r="AA50" s="47">
        <v>1.4670000000000001</v>
      </c>
      <c r="AB50" s="48" t="s">
        <v>186</v>
      </c>
      <c r="AC50" s="49">
        <v>0.1</v>
      </c>
      <c r="AD50" s="50">
        <v>29.34</v>
      </c>
      <c r="AE50" s="51"/>
      <c r="AF50" s="52">
        <v>26.405999999999999</v>
      </c>
      <c r="AG50" s="53">
        <v>0.15017446429709336</v>
      </c>
      <c r="AH50" s="54">
        <v>4.6662600000000012</v>
      </c>
      <c r="AI50" s="55">
        <v>1</v>
      </c>
      <c r="AJ50" s="54">
        <v>4.6662600000000012</v>
      </c>
      <c r="AK50" s="56">
        <v>4.1876100000000003</v>
      </c>
      <c r="AL50" s="56">
        <v>1137.9375</v>
      </c>
      <c r="AM50" s="56">
        <v>1793.8858695652173</v>
      </c>
      <c r="AN50" s="57">
        <v>655.94836956521726</v>
      </c>
      <c r="AO50" s="58"/>
      <c r="AP50" s="11" t="s">
        <v>55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6</v>
      </c>
      <c r="G51" s="13" t="s">
        <v>56</v>
      </c>
      <c r="H51" s="13" t="s">
        <v>57</v>
      </c>
      <c r="I51" s="13" t="s">
        <v>58</v>
      </c>
      <c r="J51" s="14" t="s">
        <v>59</v>
      </c>
      <c r="K51" s="14" t="s">
        <v>59</v>
      </c>
      <c r="L51" s="14" t="s">
        <v>182</v>
      </c>
      <c r="M51" s="41" t="s">
        <v>48</v>
      </c>
      <c r="N51" s="41" t="s">
        <v>61</v>
      </c>
      <c r="O51" s="41" t="s">
        <v>61</v>
      </c>
      <c r="P51" s="13" t="s">
        <v>183</v>
      </c>
      <c r="Q51" s="42" t="s">
        <v>63</v>
      </c>
      <c r="R51" s="43" t="s">
        <v>71</v>
      </c>
      <c r="S51" s="42" t="s">
        <v>72</v>
      </c>
      <c r="T51" s="44">
        <v>4</v>
      </c>
      <c r="U51" s="44">
        <v>12</v>
      </c>
      <c r="V51" s="44">
        <v>23</v>
      </c>
      <c r="W51" s="45">
        <v>1104</v>
      </c>
      <c r="X51" s="46">
        <v>3.423</v>
      </c>
      <c r="Y51" s="46">
        <v>29.02</v>
      </c>
      <c r="Z51" s="47">
        <v>8.2152000000000003E-2</v>
      </c>
      <c r="AA51" s="47">
        <v>2.6286231884057969</v>
      </c>
      <c r="AB51" s="48" t="s">
        <v>187</v>
      </c>
      <c r="AC51" s="49">
        <v>0.1</v>
      </c>
      <c r="AD51" s="50">
        <v>29.02</v>
      </c>
      <c r="AE51" s="51"/>
      <c r="AF51" s="52">
        <v>26.117999999999999</v>
      </c>
      <c r="AG51" s="53">
        <v>0.10000000000000009</v>
      </c>
      <c r="AH51" s="54">
        <v>2.902000000000001</v>
      </c>
      <c r="AI51" s="55">
        <v>24</v>
      </c>
      <c r="AJ51" s="54">
        <v>69.648000000000025</v>
      </c>
      <c r="AK51" s="56">
        <v>4.1236600000000001</v>
      </c>
      <c r="AL51" s="56">
        <v>1204.6917908267603</v>
      </c>
      <c r="AM51" s="56">
        <v>1907.5372480280455</v>
      </c>
      <c r="AN51" s="57">
        <v>702.84545720128517</v>
      </c>
      <c r="AO51" s="58"/>
      <c r="AP51" s="11" t="s">
        <v>55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6</v>
      </c>
      <c r="G52" s="13" t="s">
        <v>56</v>
      </c>
      <c r="H52" s="13" t="s">
        <v>57</v>
      </c>
      <c r="I52" s="13" t="s">
        <v>58</v>
      </c>
      <c r="J52" s="14" t="s">
        <v>59</v>
      </c>
      <c r="K52" s="14" t="s">
        <v>59</v>
      </c>
      <c r="L52" s="14" t="s">
        <v>188</v>
      </c>
      <c r="M52" s="41" t="s">
        <v>48</v>
      </c>
      <c r="N52" s="41" t="s">
        <v>61</v>
      </c>
      <c r="O52" s="41" t="s">
        <v>61</v>
      </c>
      <c r="P52" s="13" t="s">
        <v>189</v>
      </c>
      <c r="Q52" s="42" t="s">
        <v>86</v>
      </c>
      <c r="R52" s="43" t="s">
        <v>190</v>
      </c>
      <c r="S52" s="42" t="s">
        <v>191</v>
      </c>
      <c r="T52" s="44">
        <v>18</v>
      </c>
      <c r="U52" s="44">
        <v>300</v>
      </c>
      <c r="V52" s="44">
        <v>1</v>
      </c>
      <c r="W52" s="45">
        <v>5400</v>
      </c>
      <c r="X52" s="46">
        <v>2.2349999999999999</v>
      </c>
      <c r="Y52" s="46">
        <v>16.600000000000001</v>
      </c>
      <c r="Z52" s="47">
        <v>2.235E-3</v>
      </c>
      <c r="AA52" s="47">
        <v>0.3318518518518519</v>
      </c>
      <c r="AB52" s="48" t="s">
        <v>192</v>
      </c>
      <c r="AC52" s="49">
        <v>0.12</v>
      </c>
      <c r="AD52" s="50">
        <v>17.920000000000002</v>
      </c>
      <c r="AE52" s="51"/>
      <c r="AF52" s="52">
        <v>15.769600000000002</v>
      </c>
      <c r="AG52" s="53">
        <v>5.0024096385542061E-2</v>
      </c>
      <c r="AH52" s="54">
        <v>0.83039999999999914</v>
      </c>
      <c r="AI52" s="55">
        <v>1</v>
      </c>
      <c r="AJ52" s="54">
        <v>0.83039999999999914</v>
      </c>
      <c r="AK52" s="56">
        <v>3.69407</v>
      </c>
      <c r="AL52" s="56">
        <v>1652.8277404921701</v>
      </c>
      <c r="AM52" s="56">
        <v>1763.9373601789712</v>
      </c>
      <c r="AN52" s="57">
        <v>111.10961968680112</v>
      </c>
      <c r="AO52" s="58"/>
      <c r="AP52" s="11" t="s">
        <v>193</v>
      </c>
      <c r="AQ52" s="11"/>
    </row>
    <row r="53" spans="2:43" x14ac:dyDescent="0.3">
      <c r="B53" s="39">
        <v>43983</v>
      </c>
      <c r="C53" s="40">
        <v>606</v>
      </c>
      <c r="D53" s="12">
        <v>2020</v>
      </c>
      <c r="E53" s="12" t="s">
        <v>42</v>
      </c>
      <c r="F53" s="12">
        <v>6</v>
      </c>
      <c r="G53" s="13" t="s">
        <v>56</v>
      </c>
      <c r="H53" s="13" t="s">
        <v>57</v>
      </c>
      <c r="I53" s="13" t="s">
        <v>58</v>
      </c>
      <c r="J53" s="14" t="s">
        <v>59</v>
      </c>
      <c r="K53" s="14" t="s">
        <v>59</v>
      </c>
      <c r="L53" s="14" t="s">
        <v>188</v>
      </c>
      <c r="M53" s="41" t="s">
        <v>48</v>
      </c>
      <c r="N53" s="41" t="s">
        <v>61</v>
      </c>
      <c r="O53" s="41" t="s">
        <v>61</v>
      </c>
      <c r="P53" s="13" t="s">
        <v>189</v>
      </c>
      <c r="Q53" s="42" t="s">
        <v>63</v>
      </c>
      <c r="R53" s="43" t="s">
        <v>64</v>
      </c>
      <c r="S53" s="42" t="s">
        <v>65</v>
      </c>
      <c r="T53" s="44">
        <v>12</v>
      </c>
      <c r="U53" s="44">
        <v>4</v>
      </c>
      <c r="V53" s="44">
        <v>20</v>
      </c>
      <c r="W53" s="45">
        <v>960</v>
      </c>
      <c r="X53" s="46">
        <v>3.0139999999999998</v>
      </c>
      <c r="Y53" s="46">
        <v>32.162832000000002</v>
      </c>
      <c r="Z53" s="47">
        <v>4.5209999999999993E-2</v>
      </c>
      <c r="AA53" s="47">
        <v>2.4492753623188408</v>
      </c>
      <c r="AB53" s="48" t="s">
        <v>194</v>
      </c>
      <c r="AC53" s="49">
        <v>0.12</v>
      </c>
      <c r="AD53" s="50">
        <v>23.513043478260869</v>
      </c>
      <c r="AE53" s="51"/>
      <c r="AF53" s="52">
        <v>20.691478260869566</v>
      </c>
      <c r="AG53" s="53">
        <v>0.35666491492821384</v>
      </c>
      <c r="AH53" s="54">
        <v>11.471353739130436</v>
      </c>
      <c r="AI53" s="55">
        <v>15</v>
      </c>
      <c r="AJ53" s="54">
        <v>172.07030608695652</v>
      </c>
      <c r="AK53" s="56">
        <v>4.1212299999999997</v>
      </c>
      <c r="AL53" s="56">
        <v>1367.362309223623</v>
      </c>
      <c r="AM53" s="56">
        <v>1716.2805458584578</v>
      </c>
      <c r="AN53" s="57">
        <v>348.91823663483478</v>
      </c>
      <c r="AO53" s="58"/>
      <c r="AP53" s="11" t="s">
        <v>193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6</v>
      </c>
      <c r="G54" s="13" t="s">
        <v>56</v>
      </c>
      <c r="H54" s="13" t="s">
        <v>57</v>
      </c>
      <c r="I54" s="13" t="s">
        <v>58</v>
      </c>
      <c r="J54" s="14" t="s">
        <v>59</v>
      </c>
      <c r="K54" s="14" t="s">
        <v>59</v>
      </c>
      <c r="L54" s="14" t="s">
        <v>188</v>
      </c>
      <c r="M54" s="41" t="s">
        <v>48</v>
      </c>
      <c r="N54" s="41" t="s">
        <v>61</v>
      </c>
      <c r="O54" s="41" t="s">
        <v>61</v>
      </c>
      <c r="P54" s="13" t="s">
        <v>189</v>
      </c>
      <c r="Q54" s="42" t="s">
        <v>63</v>
      </c>
      <c r="R54" s="43" t="s">
        <v>71</v>
      </c>
      <c r="S54" s="42" t="s">
        <v>72</v>
      </c>
      <c r="T54" s="44">
        <v>4</v>
      </c>
      <c r="U54" s="44">
        <v>12</v>
      </c>
      <c r="V54" s="44">
        <v>23</v>
      </c>
      <c r="W54" s="45">
        <v>1104</v>
      </c>
      <c r="X54" s="46">
        <v>3.423</v>
      </c>
      <c r="Y54" s="46">
        <v>29.02</v>
      </c>
      <c r="Z54" s="47">
        <v>3.4230000000000003E-2</v>
      </c>
      <c r="AA54" s="47">
        <v>2.4492753623188408</v>
      </c>
      <c r="AB54" s="48" t="s">
        <v>195</v>
      </c>
      <c r="AC54" s="49">
        <v>0.12</v>
      </c>
      <c r="AD54" s="50">
        <v>27.04</v>
      </c>
      <c r="AE54" s="51"/>
      <c r="AF54" s="52">
        <v>23.795199999999998</v>
      </c>
      <c r="AG54" s="53">
        <v>0.1800413507925569</v>
      </c>
      <c r="AH54" s="54">
        <v>5.2248000000000019</v>
      </c>
      <c r="AI54" s="55">
        <v>10</v>
      </c>
      <c r="AJ54" s="54">
        <v>52.248000000000019</v>
      </c>
      <c r="AK54" s="56">
        <v>4.1236600000000001</v>
      </c>
      <c r="AL54" s="56">
        <v>1204.6917908267603</v>
      </c>
      <c r="AM54" s="56">
        <v>1737.8907391177327</v>
      </c>
      <c r="AN54" s="57">
        <v>533.19894829097234</v>
      </c>
      <c r="AO54" s="58"/>
      <c r="AP54" s="11" t="s">
        <v>193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6</v>
      </c>
      <c r="G55" s="13" t="s">
        <v>56</v>
      </c>
      <c r="H55" s="13" t="s">
        <v>57</v>
      </c>
      <c r="I55" s="13" t="s">
        <v>58</v>
      </c>
      <c r="J55" s="14" t="s">
        <v>59</v>
      </c>
      <c r="K55" s="14" t="s">
        <v>59</v>
      </c>
      <c r="L55" s="14" t="s">
        <v>196</v>
      </c>
      <c r="M55" s="41" t="s">
        <v>48</v>
      </c>
      <c r="N55" s="41" t="s">
        <v>75</v>
      </c>
      <c r="O55" s="41" t="s">
        <v>76</v>
      </c>
      <c r="P55" s="13" t="s">
        <v>197</v>
      </c>
      <c r="Q55" s="42" t="s">
        <v>51</v>
      </c>
      <c r="R55" s="43" t="s">
        <v>68</v>
      </c>
      <c r="S55" s="42" t="s">
        <v>69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6">
        <v>24.870425957550601</v>
      </c>
      <c r="Z55" s="47">
        <v>1.4030000000000001E-2</v>
      </c>
      <c r="AA55" s="47">
        <v>5.4706300000000017</v>
      </c>
      <c r="AB55" s="48" t="s">
        <v>198</v>
      </c>
      <c r="AC55" s="49">
        <v>0.12</v>
      </c>
      <c r="AD55" s="50">
        <v>21.882520000000007</v>
      </c>
      <c r="AE55" s="51"/>
      <c r="AF55" s="52">
        <v>19.256617600000006</v>
      </c>
      <c r="AG55" s="53">
        <v>0.22572224404730223</v>
      </c>
      <c r="AH55" s="54">
        <v>5.6138083575505959</v>
      </c>
      <c r="AI55" s="55">
        <v>5</v>
      </c>
      <c r="AJ55" s="54">
        <v>28.06904178775298</v>
      </c>
      <c r="AK55" s="56">
        <v>3.5032300000000003</v>
      </c>
      <c r="AL55" s="56">
        <v>1248.4782608695652</v>
      </c>
      <c r="AM55" s="56">
        <v>1715.6644333570925</v>
      </c>
      <c r="AN55" s="57">
        <v>467.1861724875273</v>
      </c>
      <c r="AO55" s="58"/>
      <c r="AP55" s="11" t="s">
        <v>199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6</v>
      </c>
      <c r="G56" s="13" t="s">
        <v>56</v>
      </c>
      <c r="H56" s="13" t="s">
        <v>57</v>
      </c>
      <c r="I56" s="13" t="s">
        <v>58</v>
      </c>
      <c r="J56" s="14" t="s">
        <v>59</v>
      </c>
      <c r="K56" s="14" t="s">
        <v>59</v>
      </c>
      <c r="L56" s="14" t="s">
        <v>200</v>
      </c>
      <c r="M56" s="41" t="s">
        <v>48</v>
      </c>
      <c r="N56" s="41" t="s">
        <v>75</v>
      </c>
      <c r="O56" s="41" t="s">
        <v>76</v>
      </c>
      <c r="P56" s="13" t="s">
        <v>201</v>
      </c>
      <c r="Q56" s="42" t="s">
        <v>51</v>
      </c>
      <c r="R56" s="43" t="s">
        <v>68</v>
      </c>
      <c r="S56" s="42" t="s">
        <v>69</v>
      </c>
      <c r="T56" s="44">
        <v>1</v>
      </c>
      <c r="U56" s="44">
        <v>2</v>
      </c>
      <c r="V56" s="44">
        <v>200</v>
      </c>
      <c r="W56" s="45">
        <v>400</v>
      </c>
      <c r="X56" s="46">
        <v>2.806</v>
      </c>
      <c r="Y56" s="46">
        <v>24.870425957550601</v>
      </c>
      <c r="Z56" s="47">
        <v>3.3671999999999994E-2</v>
      </c>
      <c r="AA56" s="47">
        <v>4.0425000000000004</v>
      </c>
      <c r="AB56" s="48" t="s">
        <v>202</v>
      </c>
      <c r="AC56" s="49">
        <v>0.12</v>
      </c>
      <c r="AD56" s="50">
        <v>16.170000000000002</v>
      </c>
      <c r="AE56" s="51"/>
      <c r="AF56" s="52">
        <v>14.229600000000001</v>
      </c>
      <c r="AG56" s="53">
        <v>0.42785057142618299</v>
      </c>
      <c r="AH56" s="54">
        <v>10.6408259575506</v>
      </c>
      <c r="AI56" s="55">
        <v>12</v>
      </c>
      <c r="AJ56" s="54">
        <v>127.6899114906072</v>
      </c>
      <c r="AK56" s="56">
        <v>3.5032300000000003</v>
      </c>
      <c r="AL56" s="56">
        <v>1248.4782608695652</v>
      </c>
      <c r="AM56" s="56">
        <v>1267.7833214540274</v>
      </c>
      <c r="AN56" s="57">
        <v>19.305060584462126</v>
      </c>
      <c r="AO56" s="58"/>
      <c r="AP56" s="11" t="s">
        <v>203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6</v>
      </c>
      <c r="G57" s="13" t="s">
        <v>56</v>
      </c>
      <c r="H57" s="13" t="s">
        <v>57</v>
      </c>
      <c r="I57" s="13" t="s">
        <v>58</v>
      </c>
      <c r="J57" s="14" t="s">
        <v>59</v>
      </c>
      <c r="K57" s="14" t="s">
        <v>59</v>
      </c>
      <c r="L57" s="14" t="s">
        <v>204</v>
      </c>
      <c r="M57" s="41" t="s">
        <v>48</v>
      </c>
      <c r="N57" s="41" t="s">
        <v>75</v>
      </c>
      <c r="O57" s="41" t="s">
        <v>76</v>
      </c>
      <c r="P57" s="13" t="s">
        <v>205</v>
      </c>
      <c r="Q57" s="42" t="s">
        <v>176</v>
      </c>
      <c r="R57" s="43" t="s">
        <v>177</v>
      </c>
      <c r="S57" s="42" t="s">
        <v>178</v>
      </c>
      <c r="T57" s="44">
        <v>6</v>
      </c>
      <c r="U57" s="44">
        <v>1</v>
      </c>
      <c r="V57" s="44">
        <v>800</v>
      </c>
      <c r="W57" s="45">
        <v>4800</v>
      </c>
      <c r="X57" s="46">
        <v>5</v>
      </c>
      <c r="Y57" s="46">
        <v>137.69</v>
      </c>
      <c r="Z57" s="47">
        <v>2.5000000000000001E-2</v>
      </c>
      <c r="AA57" s="47">
        <v>2.4636324786324786</v>
      </c>
      <c r="AB57" s="48" t="s">
        <v>206</v>
      </c>
      <c r="AC57" s="49">
        <v>0.12</v>
      </c>
      <c r="AD57" s="50">
        <v>118.25435897435896</v>
      </c>
      <c r="AE57" s="51"/>
      <c r="AF57" s="52">
        <v>104.06383589743589</v>
      </c>
      <c r="AG57" s="53">
        <v>0.24421645800395164</v>
      </c>
      <c r="AH57" s="54">
        <v>33.626164102564104</v>
      </c>
      <c r="AI57" s="55">
        <v>5</v>
      </c>
      <c r="AJ57" s="54">
        <v>168.13082051282052</v>
      </c>
      <c r="AK57" s="56">
        <v>27.292936507936492</v>
      </c>
      <c r="AL57" s="56">
        <v>5458.5873015872985</v>
      </c>
      <c r="AM57" s="56">
        <v>5203.1917948717946</v>
      </c>
      <c r="AN57" s="57">
        <v>-255.39550671550387</v>
      </c>
      <c r="AO57" s="58"/>
      <c r="AP57" s="11" t="s">
        <v>207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6</v>
      </c>
      <c r="G58" s="13" t="s">
        <v>56</v>
      </c>
      <c r="H58" s="13" t="s">
        <v>57</v>
      </c>
      <c r="I58" s="13" t="s">
        <v>58</v>
      </c>
      <c r="J58" s="14" t="s">
        <v>59</v>
      </c>
      <c r="K58" s="14" t="s">
        <v>59</v>
      </c>
      <c r="L58" s="14" t="s">
        <v>204</v>
      </c>
      <c r="M58" s="41" t="s">
        <v>48</v>
      </c>
      <c r="N58" s="41" t="s">
        <v>75</v>
      </c>
      <c r="O58" s="41" t="s">
        <v>76</v>
      </c>
      <c r="P58" s="13" t="s">
        <v>205</v>
      </c>
      <c r="Q58" s="42" t="s">
        <v>63</v>
      </c>
      <c r="R58" s="43" t="s">
        <v>90</v>
      </c>
      <c r="S58" s="42" t="s">
        <v>91</v>
      </c>
      <c r="T58" s="44">
        <v>1</v>
      </c>
      <c r="U58" s="44">
        <v>6</v>
      </c>
      <c r="V58" s="44">
        <v>250</v>
      </c>
      <c r="W58" s="45">
        <v>1500</v>
      </c>
      <c r="X58" s="46">
        <v>4.609</v>
      </c>
      <c r="Y58" s="46">
        <v>53.654772600000001</v>
      </c>
      <c r="Z58" s="47">
        <v>4.6090000000000006E-2</v>
      </c>
      <c r="AA58" s="47">
        <v>3.1093333333333333</v>
      </c>
      <c r="AB58" s="48" t="s">
        <v>208</v>
      </c>
      <c r="AC58" s="49">
        <v>0.12</v>
      </c>
      <c r="AD58" s="50">
        <v>46.64</v>
      </c>
      <c r="AE58" s="51"/>
      <c r="AF58" s="52">
        <v>41.043199999999999</v>
      </c>
      <c r="AG58" s="53">
        <v>0.23505034107627554</v>
      </c>
      <c r="AH58" s="54">
        <v>12.611572600000002</v>
      </c>
      <c r="AI58" s="55">
        <v>10</v>
      </c>
      <c r="AJ58" s="54">
        <v>126.11572600000002</v>
      </c>
      <c r="AK58" s="56">
        <v>5.3526600000000002</v>
      </c>
      <c r="AL58" s="56">
        <v>1161.3495335213713</v>
      </c>
      <c r="AM58" s="56">
        <v>2226.2529832935561</v>
      </c>
      <c r="AN58" s="57">
        <v>1064.9034497721848</v>
      </c>
      <c r="AO58" s="58"/>
      <c r="AP58" s="11" t="s">
        <v>207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6</v>
      </c>
      <c r="G59" s="13" t="s">
        <v>56</v>
      </c>
      <c r="H59" s="13" t="s">
        <v>57</v>
      </c>
      <c r="I59" s="13" t="s">
        <v>58</v>
      </c>
      <c r="J59" s="14" t="s">
        <v>59</v>
      </c>
      <c r="K59" s="14" t="s">
        <v>59</v>
      </c>
      <c r="L59" s="14" t="s">
        <v>204</v>
      </c>
      <c r="M59" s="41" t="s">
        <v>48</v>
      </c>
      <c r="N59" s="41" t="s">
        <v>75</v>
      </c>
      <c r="O59" s="41" t="s">
        <v>76</v>
      </c>
      <c r="P59" s="13" t="s">
        <v>205</v>
      </c>
      <c r="Q59" s="42" t="s">
        <v>51</v>
      </c>
      <c r="R59" s="43" t="s">
        <v>209</v>
      </c>
      <c r="S59" s="42" t="s">
        <v>210</v>
      </c>
      <c r="T59" s="44">
        <v>1</v>
      </c>
      <c r="U59" s="44">
        <v>2</v>
      </c>
      <c r="V59" s="44">
        <v>300</v>
      </c>
      <c r="W59" s="45">
        <v>600</v>
      </c>
      <c r="X59" s="46">
        <v>4.2729999999999997</v>
      </c>
      <c r="Y59" s="46">
        <v>69.356111760000005</v>
      </c>
      <c r="Z59" s="47">
        <v>0.35038599999999998</v>
      </c>
      <c r="AA59" s="47">
        <v>7.8</v>
      </c>
      <c r="AB59" s="48" t="s">
        <v>211</v>
      </c>
      <c r="AC59" s="49">
        <v>0.12</v>
      </c>
      <c r="AD59" s="50">
        <v>46.8</v>
      </c>
      <c r="AE59" s="51"/>
      <c r="AF59" s="52">
        <v>41.183999999999997</v>
      </c>
      <c r="AG59" s="53">
        <v>0.40619508569752039</v>
      </c>
      <c r="AH59" s="54">
        <v>28.172111760000007</v>
      </c>
      <c r="AI59" s="55">
        <v>82</v>
      </c>
      <c r="AJ59" s="54">
        <v>2310.1131643200006</v>
      </c>
      <c r="AK59" s="56">
        <v>5.3250700000000002</v>
      </c>
      <c r="AL59" s="56">
        <v>1246.2134331851159</v>
      </c>
      <c r="AM59" s="56">
        <v>2409.5483267025506</v>
      </c>
      <c r="AN59" s="57">
        <v>1163.3348935174347</v>
      </c>
      <c r="AO59" s="58"/>
      <c r="AP59" s="11" t="s">
        <v>207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6</v>
      </c>
      <c r="G60" s="13" t="s">
        <v>56</v>
      </c>
      <c r="H60" s="13" t="s">
        <v>57</v>
      </c>
      <c r="I60" s="13" t="s">
        <v>58</v>
      </c>
      <c r="J60" s="14" t="s">
        <v>59</v>
      </c>
      <c r="K60" s="14" t="s">
        <v>59</v>
      </c>
      <c r="L60" s="14" t="s">
        <v>204</v>
      </c>
      <c r="M60" s="41" t="s">
        <v>48</v>
      </c>
      <c r="N60" s="41" t="s">
        <v>75</v>
      </c>
      <c r="O60" s="41" t="s">
        <v>76</v>
      </c>
      <c r="P60" s="13" t="s">
        <v>205</v>
      </c>
      <c r="Q60" s="42" t="s">
        <v>176</v>
      </c>
      <c r="R60" s="43" t="s">
        <v>212</v>
      </c>
      <c r="S60" s="42" t="s">
        <v>213</v>
      </c>
      <c r="T60" s="44">
        <v>6</v>
      </c>
      <c r="U60" s="44">
        <v>1</v>
      </c>
      <c r="V60" s="44">
        <v>1000</v>
      </c>
      <c r="W60" s="45">
        <v>6000</v>
      </c>
      <c r="X60" s="46">
        <v>6.5999999999999943</v>
      </c>
      <c r="Y60" s="46">
        <v>173.88983664</v>
      </c>
      <c r="Z60" s="47">
        <v>6.5999999999999939E-3</v>
      </c>
      <c r="AA60" s="47">
        <v>2.3624999999999998</v>
      </c>
      <c r="AB60" s="48" t="s">
        <v>214</v>
      </c>
      <c r="AC60" s="49">
        <v>0.12</v>
      </c>
      <c r="AD60" s="50">
        <v>141.75</v>
      </c>
      <c r="AE60" s="51"/>
      <c r="AF60" s="52">
        <v>124.74</v>
      </c>
      <c r="AG60" s="53">
        <v>0.28264927720734911</v>
      </c>
      <c r="AH60" s="54">
        <v>49.149836640000004</v>
      </c>
      <c r="AI60" s="55">
        <v>1</v>
      </c>
      <c r="AJ60" s="54">
        <v>49.149836640000004</v>
      </c>
      <c r="AK60" s="56">
        <v>21.382934362934318</v>
      </c>
      <c r="AL60" s="56">
        <v>3239.8385398385358</v>
      </c>
      <c r="AM60" s="56">
        <v>4725.0000000000036</v>
      </c>
      <c r="AN60" s="57">
        <v>1485.1614601614679</v>
      </c>
      <c r="AO60" s="58"/>
      <c r="AP60" s="11" t="s">
        <v>207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6</v>
      </c>
      <c r="G61" s="13" t="s">
        <v>56</v>
      </c>
      <c r="H61" s="13" t="s">
        <v>57</v>
      </c>
      <c r="I61" s="13" t="s">
        <v>58</v>
      </c>
      <c r="J61" s="14" t="s">
        <v>59</v>
      </c>
      <c r="K61" s="14" t="s">
        <v>59</v>
      </c>
      <c r="L61" s="14" t="s">
        <v>215</v>
      </c>
      <c r="M61" s="41" t="s">
        <v>48</v>
      </c>
      <c r="N61" s="41" t="s">
        <v>75</v>
      </c>
      <c r="O61" s="41" t="s">
        <v>76</v>
      </c>
      <c r="P61" s="13" t="s">
        <v>216</v>
      </c>
      <c r="Q61" s="42" t="s">
        <v>51</v>
      </c>
      <c r="R61" s="43" t="s">
        <v>68</v>
      </c>
      <c r="S61" s="42" t="s">
        <v>69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6">
        <v>24.870425957550601</v>
      </c>
      <c r="Z61" s="47">
        <v>2.8060000000000002E-2</v>
      </c>
      <c r="AA61" s="47">
        <v>5.9953108921729612</v>
      </c>
      <c r="AB61" s="48" t="s">
        <v>217</v>
      </c>
      <c r="AC61" s="49">
        <v>0.12</v>
      </c>
      <c r="AD61" s="50">
        <v>23.981243568691845</v>
      </c>
      <c r="AE61" s="51"/>
      <c r="AF61" s="52">
        <v>21.103494340448822</v>
      </c>
      <c r="AG61" s="53">
        <v>0.15146228792105376</v>
      </c>
      <c r="AH61" s="54">
        <v>3.766931617101779</v>
      </c>
      <c r="AI61" s="55">
        <v>10</v>
      </c>
      <c r="AJ61" s="54">
        <v>37.66931617101779</v>
      </c>
      <c r="AK61" s="56">
        <v>3.5032300000000003</v>
      </c>
      <c r="AL61" s="56">
        <v>1248.4782608695652</v>
      </c>
      <c r="AM61" s="56">
        <v>1880.2115413799734</v>
      </c>
      <c r="AN61" s="57">
        <v>631.73328051040812</v>
      </c>
      <c r="AO61" s="58"/>
      <c r="AP61" s="11" t="s">
        <v>218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6</v>
      </c>
      <c r="G62" s="13" t="s">
        <v>56</v>
      </c>
      <c r="H62" s="13" t="s">
        <v>57</v>
      </c>
      <c r="I62" s="13" t="s">
        <v>58</v>
      </c>
      <c r="J62" s="14" t="s">
        <v>59</v>
      </c>
      <c r="K62" s="14" t="s">
        <v>59</v>
      </c>
      <c r="L62" s="14" t="s">
        <v>219</v>
      </c>
      <c r="M62" s="41" t="s">
        <v>48</v>
      </c>
      <c r="N62" s="41" t="s">
        <v>75</v>
      </c>
      <c r="O62" s="41" t="s">
        <v>76</v>
      </c>
      <c r="P62" s="13" t="s">
        <v>220</v>
      </c>
      <c r="Q62" s="42" t="s">
        <v>51</v>
      </c>
      <c r="R62" s="43" t="s">
        <v>78</v>
      </c>
      <c r="S62" s="42" t="s">
        <v>79</v>
      </c>
      <c r="T62" s="44">
        <v>20</v>
      </c>
      <c r="U62" s="44">
        <v>150</v>
      </c>
      <c r="V62" s="44">
        <v>1</v>
      </c>
      <c r="W62" s="45">
        <v>3000</v>
      </c>
      <c r="X62" s="46">
        <v>5.9349999999999996</v>
      </c>
      <c r="Y62" s="46">
        <v>100.729512</v>
      </c>
      <c r="Z62" s="47">
        <v>5.9349999999999993E-3</v>
      </c>
      <c r="AA62" s="47">
        <v>2.5993333333333335</v>
      </c>
      <c r="AB62" s="48" t="s">
        <v>221</v>
      </c>
      <c r="AC62" s="49">
        <v>0.12</v>
      </c>
      <c r="AD62" s="50">
        <v>77.98</v>
      </c>
      <c r="AE62" s="51"/>
      <c r="AF62" s="52">
        <v>68.622399999999999</v>
      </c>
      <c r="AG62" s="53">
        <v>0.31874583091398279</v>
      </c>
      <c r="AH62" s="54">
        <v>32.107112000000001</v>
      </c>
      <c r="AI62" s="55">
        <v>1</v>
      </c>
      <c r="AJ62" s="54">
        <v>32.107112000000001</v>
      </c>
      <c r="AK62" s="56">
        <v>10.712070000000001</v>
      </c>
      <c r="AL62" s="56">
        <v>1804.8980623420389</v>
      </c>
      <c r="AM62" s="56">
        <v>2890.581297388374</v>
      </c>
      <c r="AN62" s="57">
        <v>1085.6832350463351</v>
      </c>
      <c r="AO62" s="58"/>
      <c r="AP62" s="11" t="s">
        <v>207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6</v>
      </c>
      <c r="G63" s="13" t="s">
        <v>56</v>
      </c>
      <c r="H63" s="13" t="s">
        <v>57</v>
      </c>
      <c r="I63" s="13" t="s">
        <v>58</v>
      </c>
      <c r="J63" s="14" t="s">
        <v>59</v>
      </c>
      <c r="K63" s="14" t="s">
        <v>59</v>
      </c>
      <c r="L63" s="14" t="s">
        <v>219</v>
      </c>
      <c r="M63" s="41" t="s">
        <v>48</v>
      </c>
      <c r="N63" s="41" t="s">
        <v>75</v>
      </c>
      <c r="O63" s="41" t="s">
        <v>76</v>
      </c>
      <c r="P63" s="13" t="s">
        <v>220</v>
      </c>
      <c r="Q63" s="42" t="s">
        <v>51</v>
      </c>
      <c r="R63" s="43" t="s">
        <v>209</v>
      </c>
      <c r="S63" s="42" t="s">
        <v>210</v>
      </c>
      <c r="T63" s="44">
        <v>1</v>
      </c>
      <c r="U63" s="44">
        <v>2</v>
      </c>
      <c r="V63" s="44">
        <v>300</v>
      </c>
      <c r="W63" s="45">
        <v>600</v>
      </c>
      <c r="X63" s="46">
        <v>4.2729999999999997</v>
      </c>
      <c r="Y63" s="46">
        <v>69.356111760000005</v>
      </c>
      <c r="Z63" s="47">
        <v>5.5548999999999994E-2</v>
      </c>
      <c r="AA63" s="47">
        <v>7.8</v>
      </c>
      <c r="AB63" s="48" t="s">
        <v>222</v>
      </c>
      <c r="AC63" s="49">
        <v>0.12</v>
      </c>
      <c r="AD63" s="50">
        <v>46.8</v>
      </c>
      <c r="AE63" s="51"/>
      <c r="AF63" s="52">
        <v>41.183999999999997</v>
      </c>
      <c r="AG63" s="53">
        <v>0.40619508569752039</v>
      </c>
      <c r="AH63" s="54">
        <v>28.172111760000007</v>
      </c>
      <c r="AI63" s="55">
        <v>13</v>
      </c>
      <c r="AJ63" s="54">
        <v>366.23745288000009</v>
      </c>
      <c r="AK63" s="56">
        <v>5.3250700000000002</v>
      </c>
      <c r="AL63" s="56">
        <v>1246.2134331851159</v>
      </c>
      <c r="AM63" s="56">
        <v>2409.5483267025506</v>
      </c>
      <c r="AN63" s="57">
        <v>1163.3348935174347</v>
      </c>
      <c r="AO63" s="58"/>
      <c r="AP63" s="11" t="s">
        <v>207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6</v>
      </c>
      <c r="G64" s="13" t="s">
        <v>56</v>
      </c>
      <c r="H64" s="13" t="s">
        <v>57</v>
      </c>
      <c r="I64" s="13" t="s">
        <v>58</v>
      </c>
      <c r="J64" s="14" t="s">
        <v>59</v>
      </c>
      <c r="K64" s="14" t="s">
        <v>59</v>
      </c>
      <c r="L64" s="14" t="s">
        <v>219</v>
      </c>
      <c r="M64" s="41" t="s">
        <v>48</v>
      </c>
      <c r="N64" s="41" t="s">
        <v>75</v>
      </c>
      <c r="O64" s="41" t="s">
        <v>76</v>
      </c>
      <c r="P64" s="13" t="s">
        <v>220</v>
      </c>
      <c r="Q64" s="42" t="s">
        <v>176</v>
      </c>
      <c r="R64" s="43" t="s">
        <v>212</v>
      </c>
      <c r="S64" s="42" t="s">
        <v>213</v>
      </c>
      <c r="T64" s="44">
        <v>6</v>
      </c>
      <c r="U64" s="44">
        <v>1</v>
      </c>
      <c r="V64" s="44">
        <v>1000</v>
      </c>
      <c r="W64" s="45">
        <v>6000</v>
      </c>
      <c r="X64" s="46">
        <v>6.5999999999999943</v>
      </c>
      <c r="Y64" s="46">
        <v>173.88983664</v>
      </c>
      <c r="Z64" s="47">
        <v>1.3199999999999988E-2</v>
      </c>
      <c r="AA64" s="47">
        <v>2.3624999999999998</v>
      </c>
      <c r="AB64" s="48" t="s">
        <v>223</v>
      </c>
      <c r="AC64" s="49">
        <v>0.12</v>
      </c>
      <c r="AD64" s="50">
        <v>141.75</v>
      </c>
      <c r="AE64" s="51"/>
      <c r="AF64" s="52">
        <v>124.74</v>
      </c>
      <c r="AG64" s="53">
        <v>0.28264927720734911</v>
      </c>
      <c r="AH64" s="54">
        <v>49.149836640000004</v>
      </c>
      <c r="AI64" s="55">
        <v>2</v>
      </c>
      <c r="AJ64" s="54">
        <v>98.299673280000007</v>
      </c>
      <c r="AK64" s="56">
        <v>21.382934362934318</v>
      </c>
      <c r="AL64" s="56">
        <v>3239.8385398385358</v>
      </c>
      <c r="AM64" s="56">
        <v>4725.0000000000036</v>
      </c>
      <c r="AN64" s="57">
        <v>1485.1614601614679</v>
      </c>
      <c r="AO64" s="58"/>
      <c r="AP64" s="11" t="s">
        <v>207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6</v>
      </c>
      <c r="G65" s="13" t="s">
        <v>56</v>
      </c>
      <c r="H65" s="13" t="s">
        <v>57</v>
      </c>
      <c r="I65" s="13" t="s">
        <v>105</v>
      </c>
      <c r="J65" s="14" t="s">
        <v>106</v>
      </c>
      <c r="K65" s="14" t="s">
        <v>106</v>
      </c>
      <c r="L65" s="14" t="s">
        <v>224</v>
      </c>
      <c r="M65" s="41" t="s">
        <v>48</v>
      </c>
      <c r="N65" s="41" t="s">
        <v>61</v>
      </c>
      <c r="O65" s="41" t="s">
        <v>61</v>
      </c>
      <c r="P65" s="13" t="s">
        <v>225</v>
      </c>
      <c r="Q65" s="42" t="s">
        <v>63</v>
      </c>
      <c r="R65" s="43" t="s">
        <v>82</v>
      </c>
      <c r="S65" s="42" t="s">
        <v>83</v>
      </c>
      <c r="T65" s="44">
        <v>1</v>
      </c>
      <c r="U65" s="44">
        <v>4</v>
      </c>
      <c r="V65" s="44">
        <v>500</v>
      </c>
      <c r="W65" s="45">
        <v>2000</v>
      </c>
      <c r="X65" s="46">
        <v>3.68</v>
      </c>
      <c r="Y65" s="46">
        <v>31.07226</v>
      </c>
      <c r="Z65" s="47">
        <v>1.472E-2</v>
      </c>
      <c r="AA65" s="47">
        <v>1.405</v>
      </c>
      <c r="AB65" s="48" t="s">
        <v>226</v>
      </c>
      <c r="AC65" s="49">
        <v>0.12</v>
      </c>
      <c r="AD65" s="50">
        <v>28.1</v>
      </c>
      <c r="AE65" s="51"/>
      <c r="AF65" s="52">
        <v>24.728000000000002</v>
      </c>
      <c r="AG65" s="53">
        <v>0.20417761694836478</v>
      </c>
      <c r="AH65" s="54">
        <v>6.3442599999999985</v>
      </c>
      <c r="AI65" s="55">
        <v>4</v>
      </c>
      <c r="AJ65" s="54">
        <v>25.377039999999994</v>
      </c>
      <c r="AK65" s="56">
        <v>4.1876100000000003</v>
      </c>
      <c r="AL65" s="56">
        <v>1137.9375</v>
      </c>
      <c r="AM65" s="56">
        <v>1679.891304347826</v>
      </c>
      <c r="AN65" s="57">
        <v>541.95380434782601</v>
      </c>
      <c r="AO65" s="58"/>
      <c r="AP65" s="11" t="s">
        <v>227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6</v>
      </c>
      <c r="G66" s="13" t="s">
        <v>56</v>
      </c>
      <c r="H66" s="13" t="s">
        <v>57</v>
      </c>
      <c r="I66" s="13" t="s">
        <v>105</v>
      </c>
      <c r="J66" s="14" t="s">
        <v>106</v>
      </c>
      <c r="K66" s="14" t="s">
        <v>106</v>
      </c>
      <c r="L66" s="14" t="s">
        <v>224</v>
      </c>
      <c r="M66" s="41" t="s">
        <v>48</v>
      </c>
      <c r="N66" s="41" t="s">
        <v>61</v>
      </c>
      <c r="O66" s="41" t="s">
        <v>61</v>
      </c>
      <c r="P66" s="13" t="s">
        <v>225</v>
      </c>
      <c r="Q66" s="42" t="s">
        <v>51</v>
      </c>
      <c r="R66" s="43" t="s">
        <v>68</v>
      </c>
      <c r="S66" s="42" t="s">
        <v>69</v>
      </c>
      <c r="T66" s="44">
        <v>1</v>
      </c>
      <c r="U66" s="44">
        <v>2</v>
      </c>
      <c r="V66" s="44">
        <v>200</v>
      </c>
      <c r="W66" s="45">
        <v>400</v>
      </c>
      <c r="X66" s="46">
        <v>2.806</v>
      </c>
      <c r="Y66" s="46">
        <v>24.870425957550601</v>
      </c>
      <c r="Z66" s="47">
        <v>1.1224E-2</v>
      </c>
      <c r="AA66" s="47">
        <v>5.8574999999999999</v>
      </c>
      <c r="AB66" s="48" t="s">
        <v>228</v>
      </c>
      <c r="AC66" s="49">
        <v>0.12</v>
      </c>
      <c r="AD66" s="50">
        <v>23.43</v>
      </c>
      <c r="AE66" s="51"/>
      <c r="AF66" s="52">
        <v>20.618400000000001</v>
      </c>
      <c r="AG66" s="53">
        <v>0.17096715451548972</v>
      </c>
      <c r="AH66" s="54">
        <v>4.2520259575506003</v>
      </c>
      <c r="AI66" s="55">
        <v>4</v>
      </c>
      <c r="AJ66" s="54">
        <v>17.008103830202401</v>
      </c>
      <c r="AK66" s="56">
        <v>3.5032300000000003</v>
      </c>
      <c r="AL66" s="56">
        <v>1248.4782608695652</v>
      </c>
      <c r="AM66" s="56">
        <v>1836.9921596578761</v>
      </c>
      <c r="AN66" s="57">
        <v>588.51389878831083</v>
      </c>
      <c r="AO66" s="58"/>
      <c r="AP66" s="11" t="s">
        <v>227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6</v>
      </c>
      <c r="G67" s="13" t="s">
        <v>56</v>
      </c>
      <c r="H67" s="13" t="s">
        <v>57</v>
      </c>
      <c r="I67" s="13" t="s">
        <v>105</v>
      </c>
      <c r="J67" s="14" t="s">
        <v>106</v>
      </c>
      <c r="K67" s="14" t="s">
        <v>106</v>
      </c>
      <c r="L67" s="14" t="s">
        <v>224</v>
      </c>
      <c r="M67" s="41" t="s">
        <v>48</v>
      </c>
      <c r="N67" s="41" t="s">
        <v>61</v>
      </c>
      <c r="O67" s="41" t="s">
        <v>61</v>
      </c>
      <c r="P67" s="13" t="s">
        <v>225</v>
      </c>
      <c r="Q67" s="42" t="s">
        <v>63</v>
      </c>
      <c r="R67" s="43" t="s">
        <v>71</v>
      </c>
      <c r="S67" s="42" t="s">
        <v>72</v>
      </c>
      <c r="T67" s="44">
        <v>4</v>
      </c>
      <c r="U67" s="44">
        <v>12</v>
      </c>
      <c r="V67" s="44">
        <v>23</v>
      </c>
      <c r="W67" s="45">
        <v>1104</v>
      </c>
      <c r="X67" s="46">
        <v>3.423</v>
      </c>
      <c r="Y67" s="46">
        <v>29.02</v>
      </c>
      <c r="Z67" s="47">
        <v>9.5843999999999999E-2</v>
      </c>
      <c r="AA67" s="47">
        <v>2.916666666666667</v>
      </c>
      <c r="AB67" s="48" t="s">
        <v>229</v>
      </c>
      <c r="AC67" s="49">
        <v>0.12</v>
      </c>
      <c r="AD67" s="50">
        <v>32.200000000000003</v>
      </c>
      <c r="AE67" s="51"/>
      <c r="AF67" s="52">
        <v>28.336000000000002</v>
      </c>
      <c r="AG67" s="53">
        <v>2.3569951757408614E-2</v>
      </c>
      <c r="AH67" s="54">
        <v>0.6839999999999975</v>
      </c>
      <c r="AI67" s="55">
        <v>28</v>
      </c>
      <c r="AJ67" s="54">
        <v>19.15199999999993</v>
      </c>
      <c r="AK67" s="56">
        <v>4.1236600000000001</v>
      </c>
      <c r="AL67" s="56">
        <v>1204.6917908267603</v>
      </c>
      <c r="AM67" s="56">
        <v>2069.5296523517386</v>
      </c>
      <c r="AN67" s="57">
        <v>864.83786152497828</v>
      </c>
      <c r="AO67" s="58"/>
      <c r="AP67" s="11" t="s">
        <v>227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6</v>
      </c>
      <c r="G68" s="13" t="s">
        <v>56</v>
      </c>
      <c r="H68" s="13" t="s">
        <v>230</v>
      </c>
      <c r="I68" s="13" t="s">
        <v>231</v>
      </c>
      <c r="J68" s="14" t="s">
        <v>232</v>
      </c>
      <c r="K68" s="14" t="s">
        <v>232</v>
      </c>
      <c r="L68" s="14" t="s">
        <v>233</v>
      </c>
      <c r="M68" s="41" t="s">
        <v>234</v>
      </c>
      <c r="N68" s="41" t="s">
        <v>98</v>
      </c>
      <c r="O68" s="41" t="s">
        <v>235</v>
      </c>
      <c r="P68" s="13" t="s">
        <v>236</v>
      </c>
      <c r="Q68" s="42" t="s">
        <v>63</v>
      </c>
      <c r="R68" s="43" t="s">
        <v>161</v>
      </c>
      <c r="S68" s="42" t="s">
        <v>162</v>
      </c>
      <c r="T68" s="44">
        <v>1</v>
      </c>
      <c r="U68" s="44">
        <v>4</v>
      </c>
      <c r="V68" s="44">
        <v>550</v>
      </c>
      <c r="W68" s="45">
        <v>2200</v>
      </c>
      <c r="X68" s="46">
        <v>4.3019999999999996</v>
      </c>
      <c r="Y68" s="46">
        <v>47.09732485536</v>
      </c>
      <c r="Z68" s="47">
        <v>8.6039999999999991E-2</v>
      </c>
      <c r="AA68" s="47">
        <v>2.2545454545454544</v>
      </c>
      <c r="AB68" s="48" t="s">
        <v>237</v>
      </c>
      <c r="AC68" s="49">
        <v>0.15</v>
      </c>
      <c r="AD68" s="50">
        <v>49.6</v>
      </c>
      <c r="AE68" s="51"/>
      <c r="AF68" s="52">
        <v>42.16</v>
      </c>
      <c r="AG68" s="53">
        <v>0.10483238422825414</v>
      </c>
      <c r="AH68" s="54">
        <v>4.9373248553600035</v>
      </c>
      <c r="AI68" s="55">
        <v>20</v>
      </c>
      <c r="AJ68" s="54">
        <v>98.746497107200071</v>
      </c>
      <c r="AK68" s="56">
        <v>4.8600000000000003</v>
      </c>
      <c r="AL68" s="56">
        <v>1129.7071129707115</v>
      </c>
      <c r="AM68" s="56">
        <v>2450.0232450023245</v>
      </c>
      <c r="AN68" s="57">
        <v>1320.3161320316131</v>
      </c>
      <c r="AO68" s="58"/>
      <c r="AP68" s="11" t="s">
        <v>55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6</v>
      </c>
      <c r="G69" s="13" t="s">
        <v>56</v>
      </c>
      <c r="H69" s="13" t="s">
        <v>230</v>
      </c>
      <c r="I69" s="13" t="s">
        <v>231</v>
      </c>
      <c r="J69" s="14" t="s">
        <v>232</v>
      </c>
      <c r="K69" s="14" t="s">
        <v>232</v>
      </c>
      <c r="L69" s="14" t="s">
        <v>233</v>
      </c>
      <c r="M69" s="41" t="s">
        <v>234</v>
      </c>
      <c r="N69" s="41" t="s">
        <v>98</v>
      </c>
      <c r="O69" s="41" t="s">
        <v>235</v>
      </c>
      <c r="P69" s="13" t="s">
        <v>236</v>
      </c>
      <c r="Q69" s="42" t="s">
        <v>51</v>
      </c>
      <c r="R69" s="43" t="s">
        <v>238</v>
      </c>
      <c r="S69" s="42" t="s">
        <v>239</v>
      </c>
      <c r="T69" s="44">
        <v>1</v>
      </c>
      <c r="U69" s="44">
        <v>2</v>
      </c>
      <c r="V69" s="44">
        <v>300</v>
      </c>
      <c r="W69" s="45">
        <v>600</v>
      </c>
      <c r="X69" s="46">
        <v>4.1689999999999996</v>
      </c>
      <c r="Y69" s="46">
        <v>69.981672384000007</v>
      </c>
      <c r="Z69" s="47">
        <v>0.16675999999999999</v>
      </c>
      <c r="AA69" s="47">
        <v>11.963333333333335</v>
      </c>
      <c r="AB69" s="48" t="s">
        <v>240</v>
      </c>
      <c r="AC69" s="49">
        <v>0.15</v>
      </c>
      <c r="AD69" s="50">
        <v>71.78</v>
      </c>
      <c r="AE69" s="51"/>
      <c r="AF69" s="52">
        <v>61.012999999999998</v>
      </c>
      <c r="AG69" s="53">
        <v>0.12815744577791099</v>
      </c>
      <c r="AH69" s="54">
        <v>8.9686723840000084</v>
      </c>
      <c r="AI69" s="55">
        <v>40</v>
      </c>
      <c r="AJ69" s="54">
        <v>358.74689536000034</v>
      </c>
      <c r="AK69" s="56">
        <v>5.3304499999999999</v>
      </c>
      <c r="AL69" s="56">
        <v>1278.5919884864477</v>
      </c>
      <c r="AM69" s="56">
        <v>3658.7311105780764</v>
      </c>
      <c r="AN69" s="57">
        <v>2380.1391220916285</v>
      </c>
      <c r="AO69" s="58"/>
      <c r="AP69" s="11" t="s">
        <v>55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6</v>
      </c>
      <c r="G70" s="13" t="s">
        <v>56</v>
      </c>
      <c r="H70" s="13" t="s">
        <v>230</v>
      </c>
      <c r="I70" s="13" t="s">
        <v>231</v>
      </c>
      <c r="J70" s="14" t="s">
        <v>232</v>
      </c>
      <c r="K70" s="14" t="s">
        <v>232</v>
      </c>
      <c r="L70" s="14" t="s">
        <v>241</v>
      </c>
      <c r="M70" s="41" t="s">
        <v>242</v>
      </c>
      <c r="N70" s="41" t="s">
        <v>98</v>
      </c>
      <c r="O70" s="41" t="s">
        <v>243</v>
      </c>
      <c r="P70" s="13" t="s">
        <v>244</v>
      </c>
      <c r="Q70" s="42" t="s">
        <v>63</v>
      </c>
      <c r="R70" s="43" t="s">
        <v>118</v>
      </c>
      <c r="S70" s="42" t="s">
        <v>119</v>
      </c>
      <c r="T70" s="44">
        <v>10</v>
      </c>
      <c r="U70" s="44">
        <v>2</v>
      </c>
      <c r="V70" s="44">
        <v>16.5</v>
      </c>
      <c r="W70" s="45">
        <v>330</v>
      </c>
      <c r="X70" s="46">
        <v>1.079</v>
      </c>
      <c r="Y70" s="46">
        <v>11.512776761200001</v>
      </c>
      <c r="Z70" s="47">
        <v>3.8844000000000004E-2</v>
      </c>
      <c r="AA70" s="47">
        <v>2.9696969696969702</v>
      </c>
      <c r="AB70" s="48" t="s">
        <v>245</v>
      </c>
      <c r="AC70" s="49">
        <v>0.15</v>
      </c>
      <c r="AD70" s="50">
        <v>9.8000000000000007</v>
      </c>
      <c r="AE70" s="51"/>
      <c r="AF70" s="52">
        <v>8.33</v>
      </c>
      <c r="AG70" s="53">
        <v>0.27645604767795862</v>
      </c>
      <c r="AH70" s="54">
        <v>3.1827767612000013</v>
      </c>
      <c r="AI70" s="55">
        <v>36</v>
      </c>
      <c r="AJ70" s="54">
        <v>114.57996340320005</v>
      </c>
      <c r="AK70" s="56">
        <v>1.40327</v>
      </c>
      <c r="AL70" s="56">
        <v>1300.5282669138091</v>
      </c>
      <c r="AM70" s="56">
        <v>1930.0278035217796</v>
      </c>
      <c r="AN70" s="57">
        <v>629.49953660797041</v>
      </c>
      <c r="AO70" s="58"/>
      <c r="AP70" s="11" t="s">
        <v>246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6</v>
      </c>
      <c r="G71" s="13" t="s">
        <v>56</v>
      </c>
      <c r="H71" s="13" t="s">
        <v>230</v>
      </c>
      <c r="I71" s="13" t="s">
        <v>231</v>
      </c>
      <c r="J71" s="14" t="s">
        <v>232</v>
      </c>
      <c r="K71" s="14" t="s">
        <v>232</v>
      </c>
      <c r="L71" s="14" t="s">
        <v>247</v>
      </c>
      <c r="M71" s="41" t="s">
        <v>242</v>
      </c>
      <c r="N71" s="41" t="s">
        <v>98</v>
      </c>
      <c r="O71" s="41" t="s">
        <v>243</v>
      </c>
      <c r="P71" s="13" t="s">
        <v>248</v>
      </c>
      <c r="Q71" s="42" t="s">
        <v>63</v>
      </c>
      <c r="R71" s="43" t="s">
        <v>82</v>
      </c>
      <c r="S71" s="42" t="s">
        <v>83</v>
      </c>
      <c r="T71" s="44">
        <v>1</v>
      </c>
      <c r="U71" s="44">
        <v>4</v>
      </c>
      <c r="V71" s="44">
        <v>500</v>
      </c>
      <c r="W71" s="45">
        <v>2000</v>
      </c>
      <c r="X71" s="46">
        <v>3.68</v>
      </c>
      <c r="Y71" s="46">
        <v>27.343588799999999</v>
      </c>
      <c r="Z71" s="47">
        <v>0.2576</v>
      </c>
      <c r="AA71" s="47">
        <v>1.3959999999999999</v>
      </c>
      <c r="AB71" s="48" t="s">
        <v>249</v>
      </c>
      <c r="AC71" s="49">
        <v>0.15</v>
      </c>
      <c r="AD71" s="50">
        <v>27.92</v>
      </c>
      <c r="AE71" s="51"/>
      <c r="AF71" s="52">
        <v>23.731999999999999</v>
      </c>
      <c r="AG71" s="53">
        <v>0.13208174049194299</v>
      </c>
      <c r="AH71" s="54">
        <v>3.6115887999999998</v>
      </c>
      <c r="AI71" s="55">
        <v>70</v>
      </c>
      <c r="AJ71" s="54">
        <v>252.811216</v>
      </c>
      <c r="AK71" s="56">
        <v>4.1876100000000003</v>
      </c>
      <c r="AL71" s="56">
        <v>1137.9375</v>
      </c>
      <c r="AM71" s="56">
        <v>1612.228260869565</v>
      </c>
      <c r="AN71" s="57">
        <v>474.29076086956502</v>
      </c>
      <c r="AO71" s="58"/>
      <c r="AP71" s="11" t="s">
        <v>55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6</v>
      </c>
      <c r="G72" s="13" t="s">
        <v>56</v>
      </c>
      <c r="H72" s="13" t="s">
        <v>230</v>
      </c>
      <c r="I72" s="13" t="s">
        <v>231</v>
      </c>
      <c r="J72" s="14" t="s">
        <v>232</v>
      </c>
      <c r="K72" s="14" t="s">
        <v>232</v>
      </c>
      <c r="L72" s="14" t="s">
        <v>250</v>
      </c>
      <c r="M72" s="41" t="s">
        <v>234</v>
      </c>
      <c r="N72" s="41" t="s">
        <v>98</v>
      </c>
      <c r="O72" s="41" t="s">
        <v>235</v>
      </c>
      <c r="P72" s="13" t="s">
        <v>251</v>
      </c>
      <c r="Q72" s="42" t="s">
        <v>63</v>
      </c>
      <c r="R72" s="43" t="s">
        <v>161</v>
      </c>
      <c r="S72" s="42" t="s">
        <v>162</v>
      </c>
      <c r="T72" s="44">
        <v>1</v>
      </c>
      <c r="U72" s="44">
        <v>4</v>
      </c>
      <c r="V72" s="44">
        <v>550</v>
      </c>
      <c r="W72" s="45">
        <v>2200</v>
      </c>
      <c r="X72" s="46">
        <v>4.3019999999999996</v>
      </c>
      <c r="Y72" s="46">
        <v>47.09732485536</v>
      </c>
      <c r="Z72" s="47">
        <v>0.6840179999999999</v>
      </c>
      <c r="AA72" s="47">
        <v>1.4345454545454546</v>
      </c>
      <c r="AB72" s="48" t="s">
        <v>252</v>
      </c>
      <c r="AC72" s="49">
        <v>0.15</v>
      </c>
      <c r="AD72" s="50">
        <v>31.56</v>
      </c>
      <c r="AE72" s="51"/>
      <c r="AF72" s="52">
        <v>26.825999999999997</v>
      </c>
      <c r="AG72" s="53">
        <v>0.43041350899684883</v>
      </c>
      <c r="AH72" s="54">
        <v>20.271324855360003</v>
      </c>
      <c r="AI72" s="55">
        <v>159</v>
      </c>
      <c r="AJ72" s="54">
        <v>3223.1406520022406</v>
      </c>
      <c r="AK72" s="56">
        <v>4.8557500000000005</v>
      </c>
      <c r="AL72" s="56">
        <v>1128.7192003719201</v>
      </c>
      <c r="AM72" s="56">
        <v>1558.9260808926081</v>
      </c>
      <c r="AN72" s="57">
        <v>430.20688052068795</v>
      </c>
      <c r="AO72" s="58"/>
      <c r="AP72" s="11" t="s">
        <v>253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6</v>
      </c>
      <c r="G73" s="13" t="s">
        <v>56</v>
      </c>
      <c r="H73" s="13" t="s">
        <v>230</v>
      </c>
      <c r="I73" s="13" t="s">
        <v>231</v>
      </c>
      <c r="J73" s="14" t="s">
        <v>232</v>
      </c>
      <c r="K73" s="14" t="s">
        <v>232</v>
      </c>
      <c r="L73" s="14" t="s">
        <v>250</v>
      </c>
      <c r="M73" s="41" t="s">
        <v>234</v>
      </c>
      <c r="N73" s="41" t="s">
        <v>98</v>
      </c>
      <c r="O73" s="41" t="s">
        <v>235</v>
      </c>
      <c r="P73" s="13" t="s">
        <v>251</v>
      </c>
      <c r="Q73" s="42" t="s">
        <v>51</v>
      </c>
      <c r="R73" s="43" t="s">
        <v>115</v>
      </c>
      <c r="S73" s="42" t="s">
        <v>116</v>
      </c>
      <c r="T73" s="44">
        <v>1</v>
      </c>
      <c r="U73" s="44">
        <v>2</v>
      </c>
      <c r="V73" s="44">
        <v>200</v>
      </c>
      <c r="W73" s="45">
        <v>400</v>
      </c>
      <c r="X73" s="46">
        <v>2.875</v>
      </c>
      <c r="Y73" s="46">
        <v>35.7971328</v>
      </c>
      <c r="Z73" s="47">
        <v>1.423125</v>
      </c>
      <c r="AA73" s="47">
        <v>6.18</v>
      </c>
      <c r="AB73" s="48" t="s">
        <v>254</v>
      </c>
      <c r="AC73" s="49">
        <v>0.15</v>
      </c>
      <c r="AD73" s="50">
        <v>24.72</v>
      </c>
      <c r="AE73" s="51"/>
      <c r="AF73" s="52">
        <v>21.011999999999997</v>
      </c>
      <c r="AG73" s="53">
        <v>0.41302561528056247</v>
      </c>
      <c r="AH73" s="54">
        <v>14.785132800000003</v>
      </c>
      <c r="AI73" s="55">
        <v>495</v>
      </c>
      <c r="AJ73" s="54">
        <v>7318.6407360000012</v>
      </c>
      <c r="AK73" s="56">
        <v>3.6232100000000003</v>
      </c>
      <c r="AL73" s="56">
        <v>1260.2469565217391</v>
      </c>
      <c r="AM73" s="56">
        <v>1827.1304347826085</v>
      </c>
      <c r="AN73" s="57">
        <v>566.88347826086942</v>
      </c>
      <c r="AO73" s="58"/>
      <c r="AP73" s="11" t="s">
        <v>253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6</v>
      </c>
      <c r="G74" s="13" t="s">
        <v>56</v>
      </c>
      <c r="H74" s="13" t="s">
        <v>230</v>
      </c>
      <c r="I74" s="13" t="s">
        <v>255</v>
      </c>
      <c r="J74" s="14" t="s">
        <v>256</v>
      </c>
      <c r="K74" s="14" t="s">
        <v>256</v>
      </c>
      <c r="L74" s="14" t="s">
        <v>257</v>
      </c>
      <c r="M74" s="41" t="s">
        <v>108</v>
      </c>
      <c r="N74" s="41" t="s">
        <v>98</v>
      </c>
      <c r="O74" s="41" t="s">
        <v>109</v>
      </c>
      <c r="P74" s="13" t="s">
        <v>258</v>
      </c>
      <c r="Q74" s="42" t="s">
        <v>63</v>
      </c>
      <c r="R74" s="43" t="s">
        <v>118</v>
      </c>
      <c r="S74" s="42" t="s">
        <v>119</v>
      </c>
      <c r="T74" s="44">
        <v>10</v>
      </c>
      <c r="U74" s="44">
        <v>2</v>
      </c>
      <c r="V74" s="44">
        <v>16.5</v>
      </c>
      <c r="W74" s="45">
        <v>330</v>
      </c>
      <c r="X74" s="46">
        <v>1.079</v>
      </c>
      <c r="Y74" s="46">
        <v>11.512776761200001</v>
      </c>
      <c r="Z74" s="47">
        <v>7.553E-2</v>
      </c>
      <c r="AA74" s="47">
        <v>3.1515151515151518</v>
      </c>
      <c r="AB74" s="48" t="s">
        <v>259</v>
      </c>
      <c r="AC74" s="49">
        <v>0.10000000000000009</v>
      </c>
      <c r="AD74" s="50">
        <v>10.4</v>
      </c>
      <c r="AE74" s="51"/>
      <c r="AF74" s="52">
        <v>9.36</v>
      </c>
      <c r="AG74" s="53">
        <v>0.18699022884342054</v>
      </c>
      <c r="AH74" s="54">
        <v>2.1527767612000019</v>
      </c>
      <c r="AI74" s="55">
        <v>70</v>
      </c>
      <c r="AJ74" s="54">
        <v>150.69437328400014</v>
      </c>
      <c r="AK74" s="56">
        <v>1.40327</v>
      </c>
      <c r="AL74" s="56">
        <v>1300.5282669138091</v>
      </c>
      <c r="AM74" s="56">
        <v>2168.6746987951806</v>
      </c>
      <c r="AN74" s="57">
        <v>868.14643188137143</v>
      </c>
      <c r="AO74" s="58"/>
      <c r="AP74" s="11" t="s">
        <v>55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6</v>
      </c>
      <c r="G75" s="13" t="s">
        <v>56</v>
      </c>
      <c r="H75" s="13" t="s">
        <v>230</v>
      </c>
      <c r="I75" s="13" t="s">
        <v>255</v>
      </c>
      <c r="J75" s="14" t="s">
        <v>256</v>
      </c>
      <c r="K75" s="14" t="s">
        <v>256</v>
      </c>
      <c r="L75" s="14" t="s">
        <v>257</v>
      </c>
      <c r="M75" s="41" t="s">
        <v>108</v>
      </c>
      <c r="N75" s="41" t="s">
        <v>98</v>
      </c>
      <c r="O75" s="41" t="s">
        <v>109</v>
      </c>
      <c r="P75" s="13" t="s">
        <v>258</v>
      </c>
      <c r="Q75" s="42" t="s">
        <v>51</v>
      </c>
      <c r="R75" s="43" t="s">
        <v>115</v>
      </c>
      <c r="S75" s="42" t="s">
        <v>116</v>
      </c>
      <c r="T75" s="44">
        <v>1</v>
      </c>
      <c r="U75" s="44">
        <v>2</v>
      </c>
      <c r="V75" s="44">
        <v>200</v>
      </c>
      <c r="W75" s="45">
        <v>400</v>
      </c>
      <c r="X75" s="46">
        <v>2.875</v>
      </c>
      <c r="Y75" s="46">
        <v>40.678559999999997</v>
      </c>
      <c r="Z75" s="47">
        <v>0.37375000000000003</v>
      </c>
      <c r="AA75" s="47">
        <v>10.425000000000001</v>
      </c>
      <c r="AB75" s="48" t="s">
        <v>260</v>
      </c>
      <c r="AC75" s="49">
        <v>0.1</v>
      </c>
      <c r="AD75" s="50">
        <v>41.7</v>
      </c>
      <c r="AE75" s="51"/>
      <c r="AF75" s="52">
        <v>37.53</v>
      </c>
      <c r="AG75" s="53">
        <v>7.7400969945838671E-2</v>
      </c>
      <c r="AH75" s="54">
        <v>3.1485599999999963</v>
      </c>
      <c r="AI75" s="55">
        <v>130</v>
      </c>
      <c r="AJ75" s="54">
        <v>409.31279999999953</v>
      </c>
      <c r="AK75" s="56">
        <v>3.6232100000000003</v>
      </c>
      <c r="AL75" s="56">
        <v>1260.2469565217391</v>
      </c>
      <c r="AM75" s="56">
        <v>3263.478260869565</v>
      </c>
      <c r="AN75" s="57">
        <v>2003.2313043478259</v>
      </c>
      <c r="AO75" s="58"/>
      <c r="AP75" s="11" t="s">
        <v>55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6</v>
      </c>
      <c r="G76" s="13" t="s">
        <v>56</v>
      </c>
      <c r="H76" s="13" t="s">
        <v>230</v>
      </c>
      <c r="I76" s="13" t="s">
        <v>231</v>
      </c>
      <c r="J76" s="14" t="s">
        <v>232</v>
      </c>
      <c r="K76" s="14" t="s">
        <v>232</v>
      </c>
      <c r="L76" s="14" t="s">
        <v>261</v>
      </c>
      <c r="M76" s="41" t="s">
        <v>48</v>
      </c>
      <c r="N76" s="41" t="s">
        <v>75</v>
      </c>
      <c r="O76" s="41" t="s">
        <v>262</v>
      </c>
      <c r="P76" s="13" t="s">
        <v>263</v>
      </c>
      <c r="Q76" s="42" t="s">
        <v>176</v>
      </c>
      <c r="R76" s="43" t="s">
        <v>212</v>
      </c>
      <c r="S76" s="42" t="s">
        <v>213</v>
      </c>
      <c r="T76" s="44">
        <v>6</v>
      </c>
      <c r="U76" s="44">
        <v>1</v>
      </c>
      <c r="V76" s="44">
        <v>1000</v>
      </c>
      <c r="W76" s="45">
        <v>6000</v>
      </c>
      <c r="X76" s="46">
        <v>6.5999999999999943</v>
      </c>
      <c r="Y76" s="46">
        <v>173.88983664</v>
      </c>
      <c r="Z76" s="47">
        <v>1.9799999999999984E-2</v>
      </c>
      <c r="AA76" s="47">
        <v>2.8620000000000001</v>
      </c>
      <c r="AB76" s="48" t="s">
        <v>264</v>
      </c>
      <c r="AC76" s="49">
        <v>0.13</v>
      </c>
      <c r="AD76" s="50">
        <v>171.72</v>
      </c>
      <c r="AE76" s="51"/>
      <c r="AF76" s="52">
        <v>149.3964</v>
      </c>
      <c r="AG76" s="53">
        <v>0.1408560564163861</v>
      </c>
      <c r="AH76" s="54">
        <v>24.493436639999999</v>
      </c>
      <c r="AI76" s="55">
        <v>3</v>
      </c>
      <c r="AJ76" s="54">
        <v>73.480309919999996</v>
      </c>
      <c r="AK76" s="56">
        <v>21.382934362934318</v>
      </c>
      <c r="AL76" s="56">
        <v>3239.8385398385358</v>
      </c>
      <c r="AM76" s="56">
        <v>5658.9545454545505</v>
      </c>
      <c r="AN76" s="57">
        <v>2419.1160056160147</v>
      </c>
      <c r="AO76" s="58"/>
      <c r="AP76" s="11" t="s">
        <v>55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6</v>
      </c>
      <c r="G77" s="13" t="s">
        <v>56</v>
      </c>
      <c r="H77" s="13" t="s">
        <v>230</v>
      </c>
      <c r="I77" s="13" t="s">
        <v>231</v>
      </c>
      <c r="J77" s="14" t="s">
        <v>232</v>
      </c>
      <c r="K77" s="14" t="s">
        <v>232</v>
      </c>
      <c r="L77" s="14" t="s">
        <v>265</v>
      </c>
      <c r="M77" s="41" t="s">
        <v>108</v>
      </c>
      <c r="N77" s="41" t="s">
        <v>98</v>
      </c>
      <c r="O77" s="41" t="s">
        <v>266</v>
      </c>
      <c r="P77" s="13" t="s">
        <v>267</v>
      </c>
      <c r="Q77" s="42" t="s">
        <v>63</v>
      </c>
      <c r="R77" s="43" t="s">
        <v>82</v>
      </c>
      <c r="S77" s="42" t="s">
        <v>83</v>
      </c>
      <c r="T77" s="44">
        <v>1</v>
      </c>
      <c r="U77" s="44">
        <v>4</v>
      </c>
      <c r="V77" s="44">
        <v>500</v>
      </c>
      <c r="W77" s="45">
        <v>2000</v>
      </c>
      <c r="X77" s="46">
        <v>3.68</v>
      </c>
      <c r="Y77" s="46">
        <v>27.343588799999999</v>
      </c>
      <c r="Z77" s="47">
        <v>0.17020000000000002</v>
      </c>
      <c r="AA77" s="47">
        <v>1.42</v>
      </c>
      <c r="AB77" s="48" t="s">
        <v>268</v>
      </c>
      <c r="AC77" s="49">
        <v>0.15</v>
      </c>
      <c r="AD77" s="50">
        <v>28.4</v>
      </c>
      <c r="AE77" s="51"/>
      <c r="AF77" s="52">
        <v>24.139999999999997</v>
      </c>
      <c r="AG77" s="53">
        <v>0.11716050966945502</v>
      </c>
      <c r="AH77" s="54">
        <v>3.2035888000000021</v>
      </c>
      <c r="AI77" s="55">
        <v>46.25</v>
      </c>
      <c r="AJ77" s="54">
        <v>148.1659820000001</v>
      </c>
      <c r="AK77" s="56">
        <v>4.1876100000000003</v>
      </c>
      <c r="AL77" s="56">
        <v>1137.9375</v>
      </c>
      <c r="AM77" s="56">
        <v>1639.9456521739128</v>
      </c>
      <c r="AN77" s="57">
        <v>502.00815217391278</v>
      </c>
      <c r="AO77" s="58"/>
      <c r="AP77" s="11" t="s">
        <v>269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6</v>
      </c>
      <c r="G78" s="13" t="s">
        <v>56</v>
      </c>
      <c r="H78" s="13" t="s">
        <v>230</v>
      </c>
      <c r="I78" s="13" t="s">
        <v>231</v>
      </c>
      <c r="J78" s="14" t="s">
        <v>232</v>
      </c>
      <c r="K78" s="14" t="s">
        <v>232</v>
      </c>
      <c r="L78" s="14" t="s">
        <v>265</v>
      </c>
      <c r="M78" s="41" t="s">
        <v>108</v>
      </c>
      <c r="N78" s="41" t="s">
        <v>98</v>
      </c>
      <c r="O78" s="41" t="s">
        <v>266</v>
      </c>
      <c r="P78" s="13" t="s">
        <v>267</v>
      </c>
      <c r="Q78" s="42" t="s">
        <v>51</v>
      </c>
      <c r="R78" s="43" t="s">
        <v>115</v>
      </c>
      <c r="S78" s="42" t="s">
        <v>116</v>
      </c>
      <c r="T78" s="44">
        <v>1</v>
      </c>
      <c r="U78" s="44">
        <v>2</v>
      </c>
      <c r="V78" s="44">
        <v>200</v>
      </c>
      <c r="W78" s="45">
        <v>400</v>
      </c>
      <c r="X78" s="46">
        <v>2.875</v>
      </c>
      <c r="Y78" s="46">
        <v>35.7971328</v>
      </c>
      <c r="Z78" s="47">
        <v>0.18543750000000001</v>
      </c>
      <c r="AA78" s="47">
        <v>6.5500000000000007</v>
      </c>
      <c r="AB78" s="48" t="s">
        <v>270</v>
      </c>
      <c r="AC78" s="49">
        <v>0.15</v>
      </c>
      <c r="AD78" s="50">
        <v>26.2</v>
      </c>
      <c r="AE78" s="51"/>
      <c r="AF78" s="52">
        <v>22.27</v>
      </c>
      <c r="AG78" s="53">
        <v>0.37788313593651834</v>
      </c>
      <c r="AH78" s="54">
        <v>13.5271328</v>
      </c>
      <c r="AI78" s="55">
        <v>64.5</v>
      </c>
      <c r="AJ78" s="54">
        <v>872.50006559999997</v>
      </c>
      <c r="AK78" s="56">
        <v>3.6232100000000003</v>
      </c>
      <c r="AL78" s="56">
        <v>1260.2469565217391</v>
      </c>
      <c r="AM78" s="56">
        <v>1936.5217391304348</v>
      </c>
      <c r="AN78" s="57">
        <v>676.27478260869566</v>
      </c>
      <c r="AO78" s="58"/>
      <c r="AP78" s="11" t="s">
        <v>269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6</v>
      </c>
      <c r="G79" s="13" t="s">
        <v>56</v>
      </c>
      <c r="H79" s="13" t="s">
        <v>230</v>
      </c>
      <c r="I79" s="13" t="s">
        <v>231</v>
      </c>
      <c r="J79" s="14" t="s">
        <v>232</v>
      </c>
      <c r="K79" s="14" t="s">
        <v>232</v>
      </c>
      <c r="L79" s="14" t="s">
        <v>271</v>
      </c>
      <c r="M79" s="41" t="s">
        <v>48</v>
      </c>
      <c r="N79" s="41" t="s">
        <v>49</v>
      </c>
      <c r="O79" s="41" t="s">
        <v>272</v>
      </c>
      <c r="P79" s="13" t="s">
        <v>273</v>
      </c>
      <c r="Q79" s="42" t="s">
        <v>51</v>
      </c>
      <c r="R79" s="43" t="s">
        <v>68</v>
      </c>
      <c r="S79" s="42" t="s">
        <v>69</v>
      </c>
      <c r="T79" s="44">
        <v>1</v>
      </c>
      <c r="U79" s="44">
        <v>2</v>
      </c>
      <c r="V79" s="44">
        <v>200</v>
      </c>
      <c r="W79" s="45">
        <v>400</v>
      </c>
      <c r="X79" s="46">
        <v>2.806</v>
      </c>
      <c r="Y79" s="46">
        <v>24.865451872359092</v>
      </c>
      <c r="Z79" s="47">
        <v>0.82777000000000001</v>
      </c>
      <c r="AA79" s="47">
        <v>7.15</v>
      </c>
      <c r="AB79" s="48" t="s">
        <v>274</v>
      </c>
      <c r="AC79" s="49">
        <v>0.15</v>
      </c>
      <c r="AD79" s="50">
        <v>28.6</v>
      </c>
      <c r="AE79" s="51"/>
      <c r="AF79" s="52">
        <v>24.310000000000002</v>
      </c>
      <c r="AG79" s="53">
        <v>2.2338297940868723E-2</v>
      </c>
      <c r="AH79" s="54">
        <v>0.55545187235908955</v>
      </c>
      <c r="AI79" s="55">
        <v>295</v>
      </c>
      <c r="AJ79" s="54">
        <v>163.85830234593141</v>
      </c>
      <c r="AK79" s="56">
        <v>3.5032300000000003</v>
      </c>
      <c r="AL79" s="56">
        <v>1248.4782608695652</v>
      </c>
      <c r="AM79" s="56">
        <v>2165.8945117605131</v>
      </c>
      <c r="AN79" s="57">
        <v>917.41625089094782</v>
      </c>
      <c r="AO79" s="58"/>
      <c r="AP79" s="11" t="s">
        <v>275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6</v>
      </c>
      <c r="G80" s="13" t="s">
        <v>56</v>
      </c>
      <c r="H80" s="13" t="s">
        <v>230</v>
      </c>
      <c r="I80" s="13" t="s">
        <v>231</v>
      </c>
      <c r="J80" s="14" t="s">
        <v>232</v>
      </c>
      <c r="K80" s="14" t="s">
        <v>232</v>
      </c>
      <c r="L80" s="14" t="s">
        <v>271</v>
      </c>
      <c r="M80" s="41" t="s">
        <v>48</v>
      </c>
      <c r="N80" s="41" t="s">
        <v>49</v>
      </c>
      <c r="O80" s="41" t="s">
        <v>272</v>
      </c>
      <c r="P80" s="13" t="s">
        <v>273</v>
      </c>
      <c r="Q80" s="42" t="s">
        <v>63</v>
      </c>
      <c r="R80" s="43" t="s">
        <v>64</v>
      </c>
      <c r="S80" s="42" t="s">
        <v>65</v>
      </c>
      <c r="T80" s="44">
        <v>12</v>
      </c>
      <c r="U80" s="44">
        <v>4</v>
      </c>
      <c r="V80" s="44">
        <v>20</v>
      </c>
      <c r="W80" s="45">
        <v>960</v>
      </c>
      <c r="X80" s="46">
        <v>3.0139999999999998</v>
      </c>
      <c r="Y80" s="46">
        <v>32.162832000000002</v>
      </c>
      <c r="Z80" s="47">
        <v>0.10549</v>
      </c>
      <c r="AA80" s="47">
        <v>3.4000000000000004</v>
      </c>
      <c r="AB80" s="48" t="s">
        <v>276</v>
      </c>
      <c r="AC80" s="49">
        <v>0.15</v>
      </c>
      <c r="AD80" s="50">
        <v>32.64</v>
      </c>
      <c r="AE80" s="51"/>
      <c r="AF80" s="52">
        <v>27.744</v>
      </c>
      <c r="AG80" s="53">
        <v>0.13738939406828354</v>
      </c>
      <c r="AH80" s="54">
        <v>4.4188320000000019</v>
      </c>
      <c r="AI80" s="55">
        <v>35</v>
      </c>
      <c r="AJ80" s="54">
        <v>154.65912000000006</v>
      </c>
      <c r="AK80" s="56">
        <v>4.1212299999999997</v>
      </c>
      <c r="AL80" s="56">
        <v>1367.362309223623</v>
      </c>
      <c r="AM80" s="56">
        <v>2301.260783012608</v>
      </c>
      <c r="AN80" s="57">
        <v>933.89847378898503</v>
      </c>
      <c r="AO80" s="58"/>
      <c r="AP80" s="11" t="s">
        <v>275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6</v>
      </c>
      <c r="G81" s="13" t="s">
        <v>56</v>
      </c>
      <c r="H81" s="13" t="s">
        <v>230</v>
      </c>
      <c r="I81" s="13" t="s">
        <v>231</v>
      </c>
      <c r="J81" s="14" t="s">
        <v>232</v>
      </c>
      <c r="K81" s="14" t="s">
        <v>232</v>
      </c>
      <c r="L81" s="14" t="s">
        <v>271</v>
      </c>
      <c r="M81" s="41" t="s">
        <v>48</v>
      </c>
      <c r="N81" s="41" t="s">
        <v>49</v>
      </c>
      <c r="O81" s="41" t="s">
        <v>272</v>
      </c>
      <c r="P81" s="13" t="s">
        <v>273</v>
      </c>
      <c r="Q81" s="42" t="s">
        <v>277</v>
      </c>
      <c r="R81" s="43" t="s">
        <v>278</v>
      </c>
      <c r="S81" s="42" t="s">
        <v>279</v>
      </c>
      <c r="T81" s="44">
        <v>1</v>
      </c>
      <c r="U81" s="44">
        <v>2</v>
      </c>
      <c r="V81" s="44">
        <v>100</v>
      </c>
      <c r="W81" s="45">
        <v>200</v>
      </c>
      <c r="X81" s="46">
        <v>3.613</v>
      </c>
      <c r="Y81" s="46">
        <v>50.421826727999992</v>
      </c>
      <c r="Z81" s="47">
        <v>7.9486000000000001E-2</v>
      </c>
      <c r="AA81" s="47">
        <v>24.79</v>
      </c>
      <c r="AB81" s="48" t="s">
        <v>280</v>
      </c>
      <c r="AC81" s="49">
        <v>0.15</v>
      </c>
      <c r="AD81" s="50">
        <v>49.58</v>
      </c>
      <c r="AE81" s="51"/>
      <c r="AF81" s="52">
        <v>42.143000000000001</v>
      </c>
      <c r="AG81" s="53">
        <v>0.16419132874062725</v>
      </c>
      <c r="AH81" s="54">
        <v>8.2788267279999914</v>
      </c>
      <c r="AI81" s="55">
        <v>22</v>
      </c>
      <c r="AJ81" s="54">
        <v>182.13418801599983</v>
      </c>
      <c r="AK81" s="56">
        <v>4.7150800000000004</v>
      </c>
      <c r="AL81" s="56">
        <v>1305.0318295045668</v>
      </c>
      <c r="AM81" s="56">
        <v>2916.0669803487408</v>
      </c>
      <c r="AN81" s="57">
        <v>1611.035150844174</v>
      </c>
      <c r="AO81" s="58"/>
      <c r="AP81" s="11" t="s">
        <v>275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6</v>
      </c>
      <c r="G82" s="13" t="s">
        <v>56</v>
      </c>
      <c r="H82" s="13" t="s">
        <v>230</v>
      </c>
      <c r="I82" s="13" t="s">
        <v>231</v>
      </c>
      <c r="J82" s="14" t="s">
        <v>232</v>
      </c>
      <c r="K82" s="14" t="s">
        <v>232</v>
      </c>
      <c r="L82" s="14" t="s">
        <v>281</v>
      </c>
      <c r="M82" s="41" t="s">
        <v>48</v>
      </c>
      <c r="N82" s="41" t="s">
        <v>49</v>
      </c>
      <c r="O82" s="41" t="s">
        <v>272</v>
      </c>
      <c r="P82" s="13" t="s">
        <v>282</v>
      </c>
      <c r="Q82" s="42" t="s">
        <v>51</v>
      </c>
      <c r="R82" s="43" t="s">
        <v>115</v>
      </c>
      <c r="S82" s="42" t="s">
        <v>116</v>
      </c>
      <c r="T82" s="44">
        <v>1</v>
      </c>
      <c r="U82" s="44">
        <v>2</v>
      </c>
      <c r="V82" s="44">
        <v>200</v>
      </c>
      <c r="W82" s="45">
        <v>400</v>
      </c>
      <c r="X82" s="46">
        <v>2.875</v>
      </c>
      <c r="Y82" s="46">
        <v>35.7971328</v>
      </c>
      <c r="Z82" s="47">
        <v>0.330625</v>
      </c>
      <c r="AA82" s="47">
        <v>5.61</v>
      </c>
      <c r="AB82" s="48" t="s">
        <v>283</v>
      </c>
      <c r="AC82" s="49">
        <v>0.15</v>
      </c>
      <c r="AD82" s="50">
        <v>22.44</v>
      </c>
      <c r="AE82" s="51"/>
      <c r="AF82" s="52">
        <v>19.074000000000002</v>
      </c>
      <c r="AG82" s="53">
        <v>0.46716402940517066</v>
      </c>
      <c r="AH82" s="54">
        <v>16.723132799999998</v>
      </c>
      <c r="AI82" s="55">
        <v>115</v>
      </c>
      <c r="AJ82" s="54">
        <v>1923.1602719999998</v>
      </c>
      <c r="AK82" s="56">
        <v>3.6232100000000003</v>
      </c>
      <c r="AL82" s="56">
        <v>1260.2469565217391</v>
      </c>
      <c r="AM82" s="56">
        <v>1658.608695652174</v>
      </c>
      <c r="AN82" s="57">
        <v>398.3617391304349</v>
      </c>
      <c r="AO82" s="58"/>
      <c r="AP82" s="11" t="s">
        <v>55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6</v>
      </c>
      <c r="G83" s="13" t="s">
        <v>56</v>
      </c>
      <c r="H83" s="13" t="s">
        <v>230</v>
      </c>
      <c r="I83" s="13" t="s">
        <v>231</v>
      </c>
      <c r="J83" s="14" t="s">
        <v>232</v>
      </c>
      <c r="K83" s="14" t="s">
        <v>232</v>
      </c>
      <c r="L83" s="14" t="s">
        <v>281</v>
      </c>
      <c r="M83" s="41" t="s">
        <v>48</v>
      </c>
      <c r="N83" s="41" t="s">
        <v>49</v>
      </c>
      <c r="O83" s="41" t="s">
        <v>272</v>
      </c>
      <c r="P83" s="13" t="s">
        <v>282</v>
      </c>
      <c r="Q83" s="42" t="s">
        <v>63</v>
      </c>
      <c r="R83" s="43" t="s">
        <v>82</v>
      </c>
      <c r="S83" s="42" t="s">
        <v>83</v>
      </c>
      <c r="T83" s="44">
        <v>1</v>
      </c>
      <c r="U83" s="44">
        <v>4</v>
      </c>
      <c r="V83" s="44">
        <v>500</v>
      </c>
      <c r="W83" s="45">
        <v>2000</v>
      </c>
      <c r="X83" s="46">
        <v>3.68</v>
      </c>
      <c r="Y83" s="46">
        <v>27.343588799999999</v>
      </c>
      <c r="Z83" s="47">
        <v>0.2576</v>
      </c>
      <c r="AA83" s="47">
        <v>1.3980000000000001</v>
      </c>
      <c r="AB83" s="48" t="s">
        <v>284</v>
      </c>
      <c r="AC83" s="49">
        <v>0.15</v>
      </c>
      <c r="AD83" s="50">
        <v>27.96</v>
      </c>
      <c r="AE83" s="51"/>
      <c r="AF83" s="52">
        <v>23.766000000000002</v>
      </c>
      <c r="AG83" s="53">
        <v>0.13083830459006895</v>
      </c>
      <c r="AH83" s="54">
        <v>3.5775887999999973</v>
      </c>
      <c r="AI83" s="55">
        <v>70</v>
      </c>
      <c r="AJ83" s="54">
        <v>250.43121599999981</v>
      </c>
      <c r="AK83" s="56">
        <v>4.1876100000000003</v>
      </c>
      <c r="AL83" s="56">
        <v>1137.9375</v>
      </c>
      <c r="AM83" s="56">
        <v>1614.538043478261</v>
      </c>
      <c r="AN83" s="57">
        <v>476.60054347826099</v>
      </c>
      <c r="AO83" s="58"/>
      <c r="AP83" s="11" t="s">
        <v>55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6</v>
      </c>
      <c r="G84" s="13" t="s">
        <v>56</v>
      </c>
      <c r="H84" s="13" t="s">
        <v>230</v>
      </c>
      <c r="I84" s="13" t="s">
        <v>231</v>
      </c>
      <c r="J84" s="14" t="s">
        <v>232</v>
      </c>
      <c r="K84" s="14" t="s">
        <v>232</v>
      </c>
      <c r="L84" s="14" t="s">
        <v>281</v>
      </c>
      <c r="M84" s="41" t="s">
        <v>48</v>
      </c>
      <c r="N84" s="41" t="s">
        <v>49</v>
      </c>
      <c r="O84" s="41" t="s">
        <v>272</v>
      </c>
      <c r="P84" s="13" t="s">
        <v>282</v>
      </c>
      <c r="Q84" s="42" t="s">
        <v>277</v>
      </c>
      <c r="R84" s="43" t="s">
        <v>278</v>
      </c>
      <c r="S84" s="42" t="s">
        <v>279</v>
      </c>
      <c r="T84" s="44">
        <v>1</v>
      </c>
      <c r="U84" s="44">
        <v>2</v>
      </c>
      <c r="V84" s="44">
        <v>100</v>
      </c>
      <c r="W84" s="45">
        <v>200</v>
      </c>
      <c r="X84" s="46">
        <v>3.613</v>
      </c>
      <c r="Y84" s="46">
        <v>50.421826727999992</v>
      </c>
      <c r="Z84" s="47">
        <v>7.2260000000000005E-2</v>
      </c>
      <c r="AA84" s="47">
        <v>26.479999999999997</v>
      </c>
      <c r="AB84" s="48" t="s">
        <v>285</v>
      </c>
      <c r="AC84" s="49">
        <v>0.15</v>
      </c>
      <c r="AD84" s="50">
        <v>52.96</v>
      </c>
      <c r="AE84" s="51"/>
      <c r="AF84" s="52">
        <v>45.015999999999998</v>
      </c>
      <c r="AG84" s="53">
        <v>0.10721203650874589</v>
      </c>
      <c r="AH84" s="54">
        <v>5.4058267279999939</v>
      </c>
      <c r="AI84" s="55">
        <v>20</v>
      </c>
      <c r="AJ84" s="54">
        <v>108.11653455999988</v>
      </c>
      <c r="AK84" s="56">
        <v>4.7150800000000004</v>
      </c>
      <c r="AL84" s="56">
        <v>1305.0318295045668</v>
      </c>
      <c r="AM84" s="56">
        <v>3114.8629947412119</v>
      </c>
      <c r="AN84" s="57">
        <v>1809.8311652366451</v>
      </c>
      <c r="AO84" s="58"/>
      <c r="AP84" s="11" t="s">
        <v>55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6</v>
      </c>
      <c r="G85" s="13" t="s">
        <v>56</v>
      </c>
      <c r="H85" s="13" t="s">
        <v>230</v>
      </c>
      <c r="I85" s="13" t="s">
        <v>231</v>
      </c>
      <c r="J85" s="14" t="s">
        <v>232</v>
      </c>
      <c r="K85" s="14" t="s">
        <v>232</v>
      </c>
      <c r="L85" s="14" t="s">
        <v>286</v>
      </c>
      <c r="M85" s="41" t="s">
        <v>234</v>
      </c>
      <c r="N85" s="41" t="s">
        <v>98</v>
      </c>
      <c r="O85" s="41" t="s">
        <v>235</v>
      </c>
      <c r="P85" s="13" t="s">
        <v>287</v>
      </c>
      <c r="Q85" s="42" t="s">
        <v>63</v>
      </c>
      <c r="R85" s="43" t="s">
        <v>82</v>
      </c>
      <c r="S85" s="42" t="s">
        <v>83</v>
      </c>
      <c r="T85" s="44">
        <v>1</v>
      </c>
      <c r="U85" s="44">
        <v>4</v>
      </c>
      <c r="V85" s="44">
        <v>500</v>
      </c>
      <c r="W85" s="45">
        <v>2000</v>
      </c>
      <c r="X85" s="46">
        <v>3.68</v>
      </c>
      <c r="Y85" s="46">
        <v>27.343588799999999</v>
      </c>
      <c r="Z85" s="47">
        <v>0.11040000000000001</v>
      </c>
      <c r="AA85" s="47">
        <v>1.268</v>
      </c>
      <c r="AB85" s="48" t="s">
        <v>288</v>
      </c>
      <c r="AC85" s="49">
        <v>0.15</v>
      </c>
      <c r="AD85" s="50">
        <v>25.36</v>
      </c>
      <c r="AE85" s="51"/>
      <c r="AF85" s="52">
        <v>21.555999999999997</v>
      </c>
      <c r="AG85" s="53">
        <v>0.21166163821187955</v>
      </c>
      <c r="AH85" s="54">
        <v>5.7875888000000018</v>
      </c>
      <c r="AI85" s="55">
        <v>30</v>
      </c>
      <c r="AJ85" s="54">
        <v>173.62766400000004</v>
      </c>
      <c r="AK85" s="56">
        <v>4.1876100000000003</v>
      </c>
      <c r="AL85" s="56">
        <v>1137.9375</v>
      </c>
      <c r="AM85" s="56">
        <v>1464.4021739130433</v>
      </c>
      <c r="AN85" s="57">
        <v>326.46467391304327</v>
      </c>
      <c r="AO85" s="58"/>
      <c r="AP85" s="11" t="s">
        <v>55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6</v>
      </c>
      <c r="G86" s="13" t="s">
        <v>56</v>
      </c>
      <c r="H86" s="13" t="s">
        <v>230</v>
      </c>
      <c r="I86" s="13" t="s">
        <v>231</v>
      </c>
      <c r="J86" s="14" t="s">
        <v>232</v>
      </c>
      <c r="K86" s="14" t="s">
        <v>232</v>
      </c>
      <c r="L86" s="14" t="s">
        <v>289</v>
      </c>
      <c r="M86" s="41" t="s">
        <v>290</v>
      </c>
      <c r="N86" s="41" t="s">
        <v>98</v>
      </c>
      <c r="O86" s="41" t="s">
        <v>291</v>
      </c>
      <c r="P86" s="13" t="s">
        <v>292</v>
      </c>
      <c r="Q86" s="42" t="s">
        <v>51</v>
      </c>
      <c r="R86" s="43" t="s">
        <v>238</v>
      </c>
      <c r="S86" s="42" t="s">
        <v>239</v>
      </c>
      <c r="T86" s="44">
        <v>1</v>
      </c>
      <c r="U86" s="44">
        <v>2</v>
      </c>
      <c r="V86" s="44">
        <v>300</v>
      </c>
      <c r="W86" s="45">
        <v>600</v>
      </c>
      <c r="X86" s="46">
        <v>4.1689999999999996</v>
      </c>
      <c r="Y86" s="46">
        <v>69.981672384000007</v>
      </c>
      <c r="Z86" s="47">
        <v>0.16675999999999999</v>
      </c>
      <c r="AA86" s="47">
        <v>11.283333333333335</v>
      </c>
      <c r="AB86" s="48" t="s">
        <v>293</v>
      </c>
      <c r="AC86" s="49">
        <v>0.15</v>
      </c>
      <c r="AD86" s="50">
        <v>67.7</v>
      </c>
      <c r="AE86" s="51"/>
      <c r="AF86" s="52">
        <v>57.545000000000002</v>
      </c>
      <c r="AG86" s="53">
        <v>0.17771327778161838</v>
      </c>
      <c r="AH86" s="54">
        <v>12.436672384000005</v>
      </c>
      <c r="AI86" s="55">
        <v>40</v>
      </c>
      <c r="AJ86" s="54">
        <v>497.46689536000019</v>
      </c>
      <c r="AK86" s="56">
        <v>5.3304499999999999</v>
      </c>
      <c r="AL86" s="56">
        <v>1278.5919884864477</v>
      </c>
      <c r="AM86" s="56">
        <v>3450.7675701607104</v>
      </c>
      <c r="AN86" s="57">
        <v>2172.1755816742625</v>
      </c>
      <c r="AO86" s="58"/>
      <c r="AP86" s="11" t="s">
        <v>55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6</v>
      </c>
      <c r="G87" s="13" t="s">
        <v>56</v>
      </c>
      <c r="H87" s="13" t="s">
        <v>230</v>
      </c>
      <c r="I87" s="13" t="s">
        <v>231</v>
      </c>
      <c r="J87" s="14" t="s">
        <v>232</v>
      </c>
      <c r="K87" s="14" t="s">
        <v>232</v>
      </c>
      <c r="L87" s="14" t="s">
        <v>294</v>
      </c>
      <c r="M87" s="41" t="s">
        <v>234</v>
      </c>
      <c r="N87" s="41" t="s">
        <v>98</v>
      </c>
      <c r="O87" s="41" t="s">
        <v>235</v>
      </c>
      <c r="P87" s="13" t="s">
        <v>295</v>
      </c>
      <c r="Q87" s="42" t="s">
        <v>148</v>
      </c>
      <c r="R87" s="43" t="s">
        <v>149</v>
      </c>
      <c r="S87" s="42" t="s">
        <v>150</v>
      </c>
      <c r="T87" s="44">
        <v>6</v>
      </c>
      <c r="U87" s="44">
        <v>1</v>
      </c>
      <c r="V87" s="44">
        <v>88</v>
      </c>
      <c r="W87" s="45">
        <v>528</v>
      </c>
      <c r="X87" s="46">
        <v>6.4290000000000003</v>
      </c>
      <c r="Y87" s="46">
        <v>96</v>
      </c>
      <c r="Z87" s="47">
        <v>0.22501500000000002</v>
      </c>
      <c r="AA87" s="47">
        <v>20.39772727272727</v>
      </c>
      <c r="AB87" s="48" t="s">
        <v>296</v>
      </c>
      <c r="AC87" s="49">
        <v>0.15</v>
      </c>
      <c r="AD87" s="50">
        <v>107.69999999999999</v>
      </c>
      <c r="AE87" s="51"/>
      <c r="AF87" s="52">
        <v>91.544999999999987</v>
      </c>
      <c r="AG87" s="53">
        <v>4.6406250000000093E-2</v>
      </c>
      <c r="AH87" s="54">
        <v>4.4550000000000125</v>
      </c>
      <c r="AI87" s="55">
        <v>35</v>
      </c>
      <c r="AJ87" s="54">
        <v>155.92500000000044</v>
      </c>
      <c r="AK87" s="56">
        <v>21.941439358187807</v>
      </c>
      <c r="AL87" s="56">
        <v>3412.8852633672122</v>
      </c>
      <c r="AM87" s="56">
        <v>3559.8460102659815</v>
      </c>
      <c r="AN87" s="57">
        <v>146.96074689876923</v>
      </c>
      <c r="AO87" s="58"/>
      <c r="AP87" s="11" t="s">
        <v>55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6</v>
      </c>
      <c r="G88" s="13" t="s">
        <v>56</v>
      </c>
      <c r="H88" s="13" t="s">
        <v>230</v>
      </c>
      <c r="I88" s="13" t="s">
        <v>231</v>
      </c>
      <c r="J88" s="14" t="s">
        <v>232</v>
      </c>
      <c r="K88" s="14" t="s">
        <v>232</v>
      </c>
      <c r="L88" s="14" t="s">
        <v>297</v>
      </c>
      <c r="M88" s="41" t="s">
        <v>242</v>
      </c>
      <c r="N88" s="41" t="s">
        <v>98</v>
      </c>
      <c r="O88" s="41" t="s">
        <v>243</v>
      </c>
      <c r="P88" s="13" t="s">
        <v>298</v>
      </c>
      <c r="Q88" s="42" t="s">
        <v>63</v>
      </c>
      <c r="R88" s="43" t="s">
        <v>82</v>
      </c>
      <c r="S88" s="42" t="s">
        <v>83</v>
      </c>
      <c r="T88" s="44">
        <v>1</v>
      </c>
      <c r="U88" s="44">
        <v>4</v>
      </c>
      <c r="V88" s="44">
        <v>500</v>
      </c>
      <c r="W88" s="45">
        <v>2000</v>
      </c>
      <c r="X88" s="46">
        <v>3.68</v>
      </c>
      <c r="Y88" s="46">
        <v>27.343588799999999</v>
      </c>
      <c r="Z88" s="47">
        <v>6.6240000000000007E-2</v>
      </c>
      <c r="AA88" s="47">
        <v>1.48</v>
      </c>
      <c r="AB88" s="48" t="s">
        <v>299</v>
      </c>
      <c r="AC88" s="49">
        <v>0.15</v>
      </c>
      <c r="AD88" s="50">
        <v>29.6</v>
      </c>
      <c r="AE88" s="51"/>
      <c r="AF88" s="52">
        <v>25.16</v>
      </c>
      <c r="AG88" s="53">
        <v>7.9857432613234747E-2</v>
      </c>
      <c r="AH88" s="54">
        <v>2.183588799999999</v>
      </c>
      <c r="AI88" s="55">
        <v>18</v>
      </c>
      <c r="AJ88" s="54">
        <v>39.304598399999982</v>
      </c>
      <c r="AK88" s="56">
        <v>4.1876100000000003</v>
      </c>
      <c r="AL88" s="56">
        <v>1137.9375</v>
      </c>
      <c r="AM88" s="56">
        <v>1709.2391304347825</v>
      </c>
      <c r="AN88" s="57">
        <v>571.30163043478251</v>
      </c>
      <c r="AO88" s="58"/>
      <c r="AP88" s="11" t="s">
        <v>300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6</v>
      </c>
      <c r="G89" s="13" t="s">
        <v>56</v>
      </c>
      <c r="H89" s="13" t="s">
        <v>230</v>
      </c>
      <c r="I89" s="13" t="s">
        <v>231</v>
      </c>
      <c r="J89" s="14" t="s">
        <v>232</v>
      </c>
      <c r="K89" s="14" t="s">
        <v>232</v>
      </c>
      <c r="L89" s="14" t="s">
        <v>297</v>
      </c>
      <c r="M89" s="41" t="s">
        <v>242</v>
      </c>
      <c r="N89" s="41" t="s">
        <v>98</v>
      </c>
      <c r="O89" s="41" t="s">
        <v>243</v>
      </c>
      <c r="P89" s="13" t="s">
        <v>298</v>
      </c>
      <c r="Q89" s="42" t="s">
        <v>63</v>
      </c>
      <c r="R89" s="43" t="s">
        <v>118</v>
      </c>
      <c r="S89" s="42" t="s">
        <v>119</v>
      </c>
      <c r="T89" s="44">
        <v>10</v>
      </c>
      <c r="U89" s="44">
        <v>2</v>
      </c>
      <c r="V89" s="44">
        <v>16.5</v>
      </c>
      <c r="W89" s="45">
        <v>330</v>
      </c>
      <c r="X89" s="46">
        <v>1.079</v>
      </c>
      <c r="Y89" s="46">
        <v>11.512776761200001</v>
      </c>
      <c r="Z89" s="47">
        <v>0.14674400000000001</v>
      </c>
      <c r="AA89" s="47">
        <v>3.3939393939393936</v>
      </c>
      <c r="AB89" s="48" t="s">
        <v>301</v>
      </c>
      <c r="AC89" s="49">
        <v>0.15</v>
      </c>
      <c r="AD89" s="50">
        <v>11.2</v>
      </c>
      <c r="AE89" s="51"/>
      <c r="AF89" s="52">
        <v>9.52</v>
      </c>
      <c r="AG89" s="53">
        <v>0.17309262591766705</v>
      </c>
      <c r="AH89" s="54">
        <v>1.9927767612000018</v>
      </c>
      <c r="AI89" s="55">
        <v>136</v>
      </c>
      <c r="AJ89" s="54">
        <v>271.01763952320027</v>
      </c>
      <c r="AK89" s="56">
        <v>1.40327</v>
      </c>
      <c r="AL89" s="56">
        <v>1300.5282669138091</v>
      </c>
      <c r="AM89" s="56">
        <v>2205.7460611677479</v>
      </c>
      <c r="AN89" s="57">
        <v>905.21779425393879</v>
      </c>
      <c r="AO89" s="58"/>
      <c r="AP89" s="11" t="s">
        <v>300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6</v>
      </c>
      <c r="G90" s="13" t="s">
        <v>56</v>
      </c>
      <c r="H90" s="13" t="s">
        <v>230</v>
      </c>
      <c r="I90" s="13" t="s">
        <v>231</v>
      </c>
      <c r="J90" s="14" t="s">
        <v>232</v>
      </c>
      <c r="K90" s="14" t="s">
        <v>232</v>
      </c>
      <c r="L90" s="14" t="s">
        <v>297</v>
      </c>
      <c r="M90" s="41" t="s">
        <v>242</v>
      </c>
      <c r="N90" s="41" t="s">
        <v>98</v>
      </c>
      <c r="O90" s="41" t="s">
        <v>243</v>
      </c>
      <c r="P90" s="13" t="s">
        <v>298</v>
      </c>
      <c r="Q90" s="42" t="s">
        <v>51</v>
      </c>
      <c r="R90" s="43" t="s">
        <v>302</v>
      </c>
      <c r="S90" s="42" t="s">
        <v>303</v>
      </c>
      <c r="T90" s="44">
        <v>18</v>
      </c>
      <c r="U90" s="44">
        <v>250</v>
      </c>
      <c r="V90" s="44">
        <v>1</v>
      </c>
      <c r="W90" s="45">
        <v>4500</v>
      </c>
      <c r="X90" s="46">
        <v>7.6929999999999996</v>
      </c>
      <c r="Y90" s="46">
        <v>97.37109663839999</v>
      </c>
      <c r="Z90" s="47">
        <v>9.2316000000000009E-2</v>
      </c>
      <c r="AA90" s="47">
        <v>2.46</v>
      </c>
      <c r="AB90" s="48" t="s">
        <v>304</v>
      </c>
      <c r="AC90" s="49">
        <v>0.15</v>
      </c>
      <c r="AD90" s="50">
        <v>110.7</v>
      </c>
      <c r="AE90" s="51"/>
      <c r="AF90" s="52">
        <v>94.094999999999999</v>
      </c>
      <c r="AG90" s="53">
        <v>3.3645473364300238E-2</v>
      </c>
      <c r="AH90" s="54">
        <v>3.2760966383999914</v>
      </c>
      <c r="AI90" s="55">
        <v>12</v>
      </c>
      <c r="AJ90" s="54">
        <v>39.313159660799897</v>
      </c>
      <c r="AK90" s="56">
        <v>12.416710000000002</v>
      </c>
      <c r="AL90" s="56">
        <v>1614.0270375666194</v>
      </c>
      <c r="AM90" s="56">
        <v>3057.8122968932798</v>
      </c>
      <c r="AN90" s="57">
        <v>1443.7852593266605</v>
      </c>
      <c r="AO90" s="58"/>
      <c r="AP90" s="11" t="s">
        <v>300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6</v>
      </c>
      <c r="G91" s="13" t="s">
        <v>56</v>
      </c>
      <c r="H91" s="13" t="s">
        <v>230</v>
      </c>
      <c r="I91" s="13" t="s">
        <v>231</v>
      </c>
      <c r="J91" s="14" t="s">
        <v>232</v>
      </c>
      <c r="K91" s="14" t="s">
        <v>232</v>
      </c>
      <c r="L91" s="14" t="s">
        <v>305</v>
      </c>
      <c r="M91" s="41" t="s">
        <v>234</v>
      </c>
      <c r="N91" s="41" t="s">
        <v>98</v>
      </c>
      <c r="O91" s="41" t="s">
        <v>306</v>
      </c>
      <c r="P91" s="13" t="s">
        <v>307</v>
      </c>
      <c r="Q91" s="42" t="s">
        <v>63</v>
      </c>
      <c r="R91" s="43" t="s">
        <v>82</v>
      </c>
      <c r="S91" s="42" t="s">
        <v>83</v>
      </c>
      <c r="T91" s="44">
        <v>1</v>
      </c>
      <c r="U91" s="44">
        <v>4</v>
      </c>
      <c r="V91" s="44">
        <v>500</v>
      </c>
      <c r="W91" s="45">
        <v>2000</v>
      </c>
      <c r="X91" s="46">
        <v>3.68</v>
      </c>
      <c r="Y91" s="46">
        <v>27.343588799999999</v>
      </c>
      <c r="Z91" s="47">
        <v>0.41399999999999998</v>
      </c>
      <c r="AA91" s="47">
        <v>1.42</v>
      </c>
      <c r="AB91" s="48" t="s">
        <v>308</v>
      </c>
      <c r="AC91" s="49">
        <v>0.15</v>
      </c>
      <c r="AD91" s="50">
        <v>28.4</v>
      </c>
      <c r="AE91" s="51"/>
      <c r="AF91" s="52">
        <v>24.139999999999997</v>
      </c>
      <c r="AG91" s="53">
        <v>0.11716050966945502</v>
      </c>
      <c r="AH91" s="54">
        <v>3.2035888000000021</v>
      </c>
      <c r="AI91" s="55">
        <v>112.5</v>
      </c>
      <c r="AJ91" s="54">
        <v>360.40374000000025</v>
      </c>
      <c r="AK91" s="56">
        <v>4.1876100000000003</v>
      </c>
      <c r="AL91" s="56">
        <v>1137.9375</v>
      </c>
      <c r="AM91" s="56">
        <v>1639.9456521739128</v>
      </c>
      <c r="AN91" s="57">
        <v>502.00815217391278</v>
      </c>
      <c r="AO91" s="58"/>
      <c r="AP91" s="11" t="s">
        <v>55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6</v>
      </c>
      <c r="G92" s="13" t="s">
        <v>56</v>
      </c>
      <c r="H92" s="13" t="s">
        <v>230</v>
      </c>
      <c r="I92" s="13" t="s">
        <v>231</v>
      </c>
      <c r="J92" s="14" t="s">
        <v>232</v>
      </c>
      <c r="K92" s="14" t="s">
        <v>232</v>
      </c>
      <c r="L92" s="14" t="s">
        <v>305</v>
      </c>
      <c r="M92" s="41" t="s">
        <v>234</v>
      </c>
      <c r="N92" s="41" t="s">
        <v>98</v>
      </c>
      <c r="O92" s="41" t="s">
        <v>306</v>
      </c>
      <c r="P92" s="13" t="s">
        <v>307</v>
      </c>
      <c r="Q92" s="42" t="s">
        <v>51</v>
      </c>
      <c r="R92" s="43" t="s">
        <v>115</v>
      </c>
      <c r="S92" s="42" t="s">
        <v>116</v>
      </c>
      <c r="T92" s="44">
        <v>1</v>
      </c>
      <c r="U92" s="44">
        <v>2</v>
      </c>
      <c r="V92" s="44">
        <v>200</v>
      </c>
      <c r="W92" s="45">
        <v>400</v>
      </c>
      <c r="X92" s="46">
        <v>2.875</v>
      </c>
      <c r="Y92" s="46">
        <v>35.7971328</v>
      </c>
      <c r="Z92" s="47">
        <v>0.57499999999999996</v>
      </c>
      <c r="AA92" s="47">
        <v>5.9</v>
      </c>
      <c r="AB92" s="48" t="s">
        <v>309</v>
      </c>
      <c r="AC92" s="49">
        <v>0.15</v>
      </c>
      <c r="AD92" s="50">
        <v>23.6</v>
      </c>
      <c r="AE92" s="51"/>
      <c r="AF92" s="52">
        <v>20.060000000000002</v>
      </c>
      <c r="AG92" s="53">
        <v>0.43961992397335237</v>
      </c>
      <c r="AH92" s="54">
        <v>15.737132799999998</v>
      </c>
      <c r="AI92" s="55">
        <v>200</v>
      </c>
      <c r="AJ92" s="54">
        <v>3147.4265599999994</v>
      </c>
      <c r="AK92" s="56">
        <v>3.6232100000000003</v>
      </c>
      <c r="AL92" s="56">
        <v>1260.2469565217391</v>
      </c>
      <c r="AM92" s="56">
        <v>1744.3478260869567</v>
      </c>
      <c r="AN92" s="57">
        <v>484.10086956521764</v>
      </c>
      <c r="AO92" s="58"/>
      <c r="AP92" s="11" t="s">
        <v>55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6</v>
      </c>
      <c r="G93" s="13" t="s">
        <v>56</v>
      </c>
      <c r="H93" s="13" t="s">
        <v>230</v>
      </c>
      <c r="I93" s="13" t="s">
        <v>231</v>
      </c>
      <c r="J93" s="14" t="s">
        <v>232</v>
      </c>
      <c r="K93" s="14" t="s">
        <v>232</v>
      </c>
      <c r="L93" s="14" t="s">
        <v>310</v>
      </c>
      <c r="M93" s="41" t="s">
        <v>48</v>
      </c>
      <c r="N93" s="41" t="s">
        <v>311</v>
      </c>
      <c r="O93" s="41" t="s">
        <v>312</v>
      </c>
      <c r="P93" s="13" t="s">
        <v>313</v>
      </c>
      <c r="Q93" s="42" t="s">
        <v>63</v>
      </c>
      <c r="R93" s="43" t="s">
        <v>82</v>
      </c>
      <c r="S93" s="42" t="s">
        <v>83</v>
      </c>
      <c r="T93" s="44">
        <v>1</v>
      </c>
      <c r="U93" s="44">
        <v>4</v>
      </c>
      <c r="V93" s="44">
        <v>500</v>
      </c>
      <c r="W93" s="45">
        <v>2000</v>
      </c>
      <c r="X93" s="46">
        <v>3.68</v>
      </c>
      <c r="Y93" s="46">
        <v>27.343588799999999</v>
      </c>
      <c r="Z93" s="47">
        <v>1.3248</v>
      </c>
      <c r="AA93" s="47">
        <v>1.196</v>
      </c>
      <c r="AB93" s="48" t="s">
        <v>314</v>
      </c>
      <c r="AC93" s="49">
        <v>0.15</v>
      </c>
      <c r="AD93" s="50">
        <v>23.92</v>
      </c>
      <c r="AE93" s="51"/>
      <c r="AF93" s="52">
        <v>20.332000000000001</v>
      </c>
      <c r="AG93" s="53">
        <v>0.2564253306793437</v>
      </c>
      <c r="AH93" s="54">
        <v>7.0115887999999984</v>
      </c>
      <c r="AI93" s="55">
        <v>360</v>
      </c>
      <c r="AJ93" s="54">
        <v>2524.1719679999997</v>
      </c>
      <c r="AK93" s="56">
        <v>4.1876100000000003</v>
      </c>
      <c r="AL93" s="56">
        <v>1137.9375</v>
      </c>
      <c r="AM93" s="56">
        <v>1381.25</v>
      </c>
      <c r="AN93" s="57">
        <v>243.3125</v>
      </c>
      <c r="AO93" s="58"/>
      <c r="AP93" s="11" t="s">
        <v>55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6</v>
      </c>
      <c r="G94" s="13" t="s">
        <v>56</v>
      </c>
      <c r="H94" s="13" t="s">
        <v>230</v>
      </c>
      <c r="I94" s="13" t="s">
        <v>231</v>
      </c>
      <c r="J94" s="14" t="s">
        <v>232</v>
      </c>
      <c r="K94" s="14" t="s">
        <v>232</v>
      </c>
      <c r="L94" s="14" t="s">
        <v>310</v>
      </c>
      <c r="M94" s="41" t="s">
        <v>48</v>
      </c>
      <c r="N94" s="41" t="s">
        <v>311</v>
      </c>
      <c r="O94" s="41" t="s">
        <v>312</v>
      </c>
      <c r="P94" s="13" t="s">
        <v>313</v>
      </c>
      <c r="Q94" s="42" t="s">
        <v>176</v>
      </c>
      <c r="R94" s="43" t="s">
        <v>315</v>
      </c>
      <c r="S94" s="42" t="s">
        <v>316</v>
      </c>
      <c r="T94" s="44">
        <v>6</v>
      </c>
      <c r="U94" s="44">
        <v>1</v>
      </c>
      <c r="V94" s="44">
        <v>1000</v>
      </c>
      <c r="W94" s="45">
        <v>6000</v>
      </c>
      <c r="X94" s="46">
        <v>6</v>
      </c>
      <c r="Y94" s="46">
        <v>121</v>
      </c>
      <c r="Z94" s="47">
        <v>1.3980000000000001E-2</v>
      </c>
      <c r="AA94" s="47">
        <v>2.1600000000000006</v>
      </c>
      <c r="AB94" s="48" t="s">
        <v>317</v>
      </c>
      <c r="AC94" s="49">
        <v>0.15</v>
      </c>
      <c r="AD94" s="50">
        <v>129.60000000000002</v>
      </c>
      <c r="AE94" s="51"/>
      <c r="AF94" s="52">
        <v>110.16000000000001</v>
      </c>
      <c r="AG94" s="53">
        <v>8.9586776859504003E-2</v>
      </c>
      <c r="AH94" s="54">
        <v>10.839999999999989</v>
      </c>
      <c r="AI94" s="55">
        <v>2.33</v>
      </c>
      <c r="AJ94" s="54">
        <v>25.257199999999976</v>
      </c>
      <c r="AK94" s="56">
        <v>25.101374722838099</v>
      </c>
      <c r="AL94" s="56">
        <v>4183.5624538063503</v>
      </c>
      <c r="AM94" s="56">
        <v>4590.0000000000009</v>
      </c>
      <c r="AN94" s="57">
        <v>406.43754619365063</v>
      </c>
      <c r="AO94" s="58"/>
      <c r="AP94" s="11" t="s">
        <v>55</v>
      </c>
      <c r="AQ94" s="11"/>
    </row>
    <row r="95" spans="2:43" x14ac:dyDescent="0.3">
      <c r="B95" s="39">
        <v>43983</v>
      </c>
      <c r="C95" s="40">
        <v>606</v>
      </c>
      <c r="D95" s="12">
        <v>2020</v>
      </c>
      <c r="E95" s="12" t="s">
        <v>42</v>
      </c>
      <c r="F95" s="12">
        <v>6</v>
      </c>
      <c r="G95" s="13" t="s">
        <v>56</v>
      </c>
      <c r="H95" s="13" t="s">
        <v>230</v>
      </c>
      <c r="I95" s="13" t="s">
        <v>255</v>
      </c>
      <c r="J95" s="14" t="s">
        <v>256</v>
      </c>
      <c r="K95" s="14" t="s">
        <v>256</v>
      </c>
      <c r="L95" s="14" t="s">
        <v>318</v>
      </c>
      <c r="M95" s="41" t="s">
        <v>108</v>
      </c>
      <c r="N95" s="41" t="s">
        <v>98</v>
      </c>
      <c r="O95" s="41" t="s">
        <v>319</v>
      </c>
      <c r="P95" s="13" t="s">
        <v>320</v>
      </c>
      <c r="Q95" s="42" t="s">
        <v>51</v>
      </c>
      <c r="R95" s="43" t="s">
        <v>321</v>
      </c>
      <c r="S95" s="42" t="s">
        <v>322</v>
      </c>
      <c r="T95" s="44">
        <v>18</v>
      </c>
      <c r="U95" s="44">
        <v>200</v>
      </c>
      <c r="V95" s="44">
        <v>1</v>
      </c>
      <c r="W95" s="45">
        <v>3600</v>
      </c>
      <c r="X95" s="46">
        <v>8.6120000000000001</v>
      </c>
      <c r="Y95" s="46">
        <v>114.948756</v>
      </c>
      <c r="Z95" s="47">
        <v>1.4468160000000001</v>
      </c>
      <c r="AA95" s="47">
        <v>2.8613015961111112</v>
      </c>
      <c r="AB95" s="48" t="s">
        <v>323</v>
      </c>
      <c r="AC95" s="49">
        <v>0.1</v>
      </c>
      <c r="AD95" s="50">
        <v>103.00685746000001</v>
      </c>
      <c r="AE95" s="51"/>
      <c r="AF95" s="52">
        <v>92.706171714000007</v>
      </c>
      <c r="AG95" s="53">
        <v>0.19350000000000001</v>
      </c>
      <c r="AH95" s="54">
        <v>22.242584285999996</v>
      </c>
      <c r="AI95" s="55">
        <v>168</v>
      </c>
      <c r="AJ95" s="54">
        <v>3736.7541600479994</v>
      </c>
      <c r="AK95" s="56">
        <v>13.565100000000001</v>
      </c>
      <c r="AL95" s="56">
        <v>1575.1393404551791</v>
      </c>
      <c r="AM95" s="56">
        <v>2691.1917009405483</v>
      </c>
      <c r="AN95" s="57">
        <v>1116.0523604853693</v>
      </c>
      <c r="AO95" s="58"/>
      <c r="AP95" s="11" t="s">
        <v>55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6</v>
      </c>
      <c r="G96" s="13" t="s">
        <v>56</v>
      </c>
      <c r="H96" s="13" t="s">
        <v>230</v>
      </c>
      <c r="I96" s="13" t="s">
        <v>231</v>
      </c>
      <c r="J96" s="14" t="s">
        <v>232</v>
      </c>
      <c r="K96" s="14" t="s">
        <v>232</v>
      </c>
      <c r="L96" s="14" t="s">
        <v>324</v>
      </c>
      <c r="M96" s="41" t="s">
        <v>108</v>
      </c>
      <c r="N96" s="41" t="s">
        <v>98</v>
      </c>
      <c r="O96" s="41" t="s">
        <v>109</v>
      </c>
      <c r="P96" s="13" t="s">
        <v>325</v>
      </c>
      <c r="Q96" s="42" t="s">
        <v>51</v>
      </c>
      <c r="R96" s="43" t="s">
        <v>68</v>
      </c>
      <c r="S96" s="42" t="s">
        <v>69</v>
      </c>
      <c r="T96" s="44">
        <v>1</v>
      </c>
      <c r="U96" s="44">
        <v>2</v>
      </c>
      <c r="V96" s="44">
        <v>200</v>
      </c>
      <c r="W96" s="45">
        <v>400</v>
      </c>
      <c r="X96" s="46">
        <v>2.806</v>
      </c>
      <c r="Y96" s="46">
        <v>24.865451872359092</v>
      </c>
      <c r="Z96" s="47">
        <v>0.28060000000000002</v>
      </c>
      <c r="AA96" s="47">
        <v>6.0750000000000002</v>
      </c>
      <c r="AB96" s="48" t="s">
        <v>326</v>
      </c>
      <c r="AC96" s="49">
        <v>0.15</v>
      </c>
      <c r="AD96" s="50">
        <v>24.3</v>
      </c>
      <c r="AE96" s="51"/>
      <c r="AF96" s="52">
        <v>20.655000000000001</v>
      </c>
      <c r="AG96" s="53">
        <v>0.16932939300570315</v>
      </c>
      <c r="AH96" s="54">
        <v>4.2104518723590907</v>
      </c>
      <c r="AI96" s="55">
        <v>100</v>
      </c>
      <c r="AJ96" s="54">
        <v>421.04518723590905</v>
      </c>
      <c r="AK96" s="56">
        <v>3.5032300000000003</v>
      </c>
      <c r="AL96" s="56">
        <v>1248.4782608695652</v>
      </c>
      <c r="AM96" s="56">
        <v>1840.2530292230933</v>
      </c>
      <c r="AN96" s="57">
        <v>591.77476835352809</v>
      </c>
      <c r="AO96" s="58"/>
      <c r="AP96" s="11" t="s">
        <v>55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6</v>
      </c>
      <c r="G97" s="13" t="s">
        <v>56</v>
      </c>
      <c r="H97" s="13" t="s">
        <v>230</v>
      </c>
      <c r="I97" s="13" t="s">
        <v>231</v>
      </c>
      <c r="J97" s="14" t="s">
        <v>232</v>
      </c>
      <c r="K97" s="14" t="s">
        <v>232</v>
      </c>
      <c r="L97" s="14" t="s">
        <v>324</v>
      </c>
      <c r="M97" s="41" t="s">
        <v>108</v>
      </c>
      <c r="N97" s="41" t="s">
        <v>98</v>
      </c>
      <c r="O97" s="41" t="s">
        <v>109</v>
      </c>
      <c r="P97" s="13" t="s">
        <v>325</v>
      </c>
      <c r="Q97" s="42" t="s">
        <v>63</v>
      </c>
      <c r="R97" s="43" t="s">
        <v>327</v>
      </c>
      <c r="S97" s="42" t="s">
        <v>328</v>
      </c>
      <c r="T97" s="44">
        <v>1</v>
      </c>
      <c r="U97" s="44">
        <v>4</v>
      </c>
      <c r="V97" s="44">
        <v>500</v>
      </c>
      <c r="W97" s="45">
        <v>2000</v>
      </c>
      <c r="X97" s="46">
        <v>3.855</v>
      </c>
      <c r="Y97" s="46">
        <v>37.006047514800002</v>
      </c>
      <c r="Z97" s="47">
        <v>0.21202500000000002</v>
      </c>
      <c r="AA97" s="47">
        <v>1.7000000000000002</v>
      </c>
      <c r="AB97" s="48" t="s">
        <v>329</v>
      </c>
      <c r="AC97" s="49">
        <v>0.15</v>
      </c>
      <c r="AD97" s="50">
        <v>34</v>
      </c>
      <c r="AE97" s="51"/>
      <c r="AF97" s="52">
        <v>28.9</v>
      </c>
      <c r="AG97" s="53">
        <v>0.21904656290456614</v>
      </c>
      <c r="AH97" s="54">
        <v>8.1060475148000037</v>
      </c>
      <c r="AI97" s="55">
        <v>55</v>
      </c>
      <c r="AJ97" s="54">
        <v>445.83261331400018</v>
      </c>
      <c r="AK97" s="56">
        <v>4.4451700000000001</v>
      </c>
      <c r="AL97" s="56">
        <v>1153.0920881971465</v>
      </c>
      <c r="AM97" s="56">
        <v>1874.189364461738</v>
      </c>
      <c r="AN97" s="57">
        <v>721.09727626459153</v>
      </c>
      <c r="AO97" s="58"/>
      <c r="AP97" s="11" t="s">
        <v>55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6</v>
      </c>
      <c r="G98" s="13" t="s">
        <v>56</v>
      </c>
      <c r="H98" s="13" t="s">
        <v>230</v>
      </c>
      <c r="I98" s="13" t="s">
        <v>255</v>
      </c>
      <c r="J98" s="14" t="s">
        <v>256</v>
      </c>
      <c r="K98" s="14" t="s">
        <v>256</v>
      </c>
      <c r="L98" s="14" t="s">
        <v>330</v>
      </c>
      <c r="M98" s="41" t="s">
        <v>108</v>
      </c>
      <c r="N98" s="41" t="s">
        <v>98</v>
      </c>
      <c r="O98" s="41" t="s">
        <v>109</v>
      </c>
      <c r="P98" s="13" t="s">
        <v>331</v>
      </c>
      <c r="Q98" s="42" t="s">
        <v>86</v>
      </c>
      <c r="R98" s="43" t="s">
        <v>142</v>
      </c>
      <c r="S98" s="42" t="s">
        <v>143</v>
      </c>
      <c r="T98" s="44">
        <v>24</v>
      </c>
      <c r="U98" s="44">
        <v>100</v>
      </c>
      <c r="V98" s="44">
        <v>1</v>
      </c>
      <c r="W98" s="45">
        <v>2400</v>
      </c>
      <c r="X98" s="46">
        <v>4.6280000000000001</v>
      </c>
      <c r="Y98" s="46">
        <v>39.148668000000001</v>
      </c>
      <c r="Z98" s="47">
        <v>9.2560000000000003E-2</v>
      </c>
      <c r="AA98" s="47">
        <v>1.7412500000000002</v>
      </c>
      <c r="AB98" s="48" t="s">
        <v>332</v>
      </c>
      <c r="AC98" s="49">
        <v>0.11007418042593931</v>
      </c>
      <c r="AD98" s="50">
        <v>41.79</v>
      </c>
      <c r="AE98" s="51"/>
      <c r="AF98" s="52">
        <v>37.19</v>
      </c>
      <c r="AG98" s="53">
        <v>5.003153619428391E-2</v>
      </c>
      <c r="AH98" s="54">
        <v>1.958668000000003</v>
      </c>
      <c r="AI98" s="55">
        <v>20</v>
      </c>
      <c r="AJ98" s="54">
        <v>39.173360000000059</v>
      </c>
      <c r="AK98" s="56">
        <v>7.5686499999999999</v>
      </c>
      <c r="AL98" s="56">
        <v>1635.4040622299049</v>
      </c>
      <c r="AM98" s="56">
        <v>2008.9671564390662</v>
      </c>
      <c r="AN98" s="57">
        <v>373.56309420916136</v>
      </c>
      <c r="AO98" s="58"/>
      <c r="AP98" s="11" t="s">
        <v>55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6</v>
      </c>
      <c r="G99" s="13" t="s">
        <v>56</v>
      </c>
      <c r="H99" s="13" t="s">
        <v>230</v>
      </c>
      <c r="I99" s="13" t="s">
        <v>255</v>
      </c>
      <c r="J99" s="14" t="s">
        <v>256</v>
      </c>
      <c r="K99" s="14" t="s">
        <v>256</v>
      </c>
      <c r="L99" s="14" t="s">
        <v>330</v>
      </c>
      <c r="M99" s="41" t="s">
        <v>108</v>
      </c>
      <c r="N99" s="41" t="s">
        <v>98</v>
      </c>
      <c r="O99" s="41" t="s">
        <v>109</v>
      </c>
      <c r="P99" s="13" t="s">
        <v>331</v>
      </c>
      <c r="Q99" s="42" t="s">
        <v>86</v>
      </c>
      <c r="R99" s="43" t="s">
        <v>333</v>
      </c>
      <c r="S99" s="42" t="s">
        <v>334</v>
      </c>
      <c r="T99" s="44">
        <v>24</v>
      </c>
      <c r="U99" s="44">
        <v>100</v>
      </c>
      <c r="V99" s="44">
        <v>1</v>
      </c>
      <c r="W99" s="45">
        <v>2400</v>
      </c>
      <c r="X99" s="46">
        <v>4.0279999999999996</v>
      </c>
      <c r="Y99" s="46">
        <v>36.393084000000002</v>
      </c>
      <c r="Z99" s="47">
        <v>6.0419999999999995E-2</v>
      </c>
      <c r="AA99" s="47">
        <v>1.6183333333333334</v>
      </c>
      <c r="AB99" s="48" t="s">
        <v>335</v>
      </c>
      <c r="AC99" s="49">
        <v>0.10993820803295584</v>
      </c>
      <c r="AD99" s="50">
        <v>38.840000000000003</v>
      </c>
      <c r="AE99" s="51"/>
      <c r="AF99" s="52">
        <v>34.57</v>
      </c>
      <c r="AG99" s="53">
        <v>5.0094243180929698E-2</v>
      </c>
      <c r="AH99" s="54">
        <v>1.8230840000000015</v>
      </c>
      <c r="AI99" s="55">
        <v>15</v>
      </c>
      <c r="AJ99" s="54">
        <v>27.346260000000022</v>
      </c>
      <c r="AK99" s="56">
        <v>6.8205199999999992</v>
      </c>
      <c r="AL99" s="56">
        <v>1693.2770605759681</v>
      </c>
      <c r="AM99" s="56">
        <v>2145.6057596822247</v>
      </c>
      <c r="AN99" s="57">
        <v>452.32869910625664</v>
      </c>
      <c r="AO99" s="58"/>
      <c r="AP99" s="11" t="s">
        <v>55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6</v>
      </c>
      <c r="G100" s="13" t="s">
        <v>56</v>
      </c>
      <c r="H100" s="13" t="s">
        <v>230</v>
      </c>
      <c r="I100" s="13" t="s">
        <v>255</v>
      </c>
      <c r="J100" s="14" t="s">
        <v>256</v>
      </c>
      <c r="K100" s="14" t="s">
        <v>256</v>
      </c>
      <c r="L100" s="14" t="s">
        <v>330</v>
      </c>
      <c r="M100" s="41" t="s">
        <v>108</v>
      </c>
      <c r="N100" s="41" t="s">
        <v>98</v>
      </c>
      <c r="O100" s="41" t="s">
        <v>109</v>
      </c>
      <c r="P100" s="13" t="s">
        <v>331</v>
      </c>
      <c r="Q100" s="42" t="s">
        <v>63</v>
      </c>
      <c r="R100" s="43" t="s">
        <v>152</v>
      </c>
      <c r="S100" s="42" t="s">
        <v>153</v>
      </c>
      <c r="T100" s="44">
        <v>2</v>
      </c>
      <c r="U100" s="44">
        <v>24</v>
      </c>
      <c r="V100" s="44">
        <v>13</v>
      </c>
      <c r="W100" s="45">
        <v>624</v>
      </c>
      <c r="X100" s="46">
        <v>2.1800000000000002</v>
      </c>
      <c r="Y100" s="46">
        <v>17</v>
      </c>
      <c r="Z100" s="47">
        <v>0.10682000000000001</v>
      </c>
      <c r="AA100" s="47">
        <v>2.9086538461538458</v>
      </c>
      <c r="AB100" s="48" t="s">
        <v>336</v>
      </c>
      <c r="AC100" s="49">
        <v>0.11019283746556474</v>
      </c>
      <c r="AD100" s="50">
        <v>18.149999999999999</v>
      </c>
      <c r="AE100" s="51"/>
      <c r="AF100" s="52">
        <v>16.149999999999999</v>
      </c>
      <c r="AG100" s="53">
        <v>5.0000000000000044E-2</v>
      </c>
      <c r="AH100" s="54">
        <v>0.85000000000000142</v>
      </c>
      <c r="AI100" s="55">
        <v>49</v>
      </c>
      <c r="AJ100" s="54">
        <v>41.65000000000007</v>
      </c>
      <c r="AK100" s="56">
        <v>2.8738600000000001</v>
      </c>
      <c r="AL100" s="56">
        <v>1318.2844036697247</v>
      </c>
      <c r="AM100" s="56">
        <v>1852.064220183486</v>
      </c>
      <c r="AN100" s="57">
        <v>533.77981651376126</v>
      </c>
      <c r="AO100" s="58"/>
      <c r="AP100" s="11" t="s">
        <v>55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6</v>
      </c>
      <c r="G101" s="13" t="s">
        <v>56</v>
      </c>
      <c r="H101" s="13" t="s">
        <v>230</v>
      </c>
      <c r="I101" s="13" t="s">
        <v>255</v>
      </c>
      <c r="J101" s="14" t="s">
        <v>256</v>
      </c>
      <c r="K101" s="14" t="s">
        <v>256</v>
      </c>
      <c r="L101" s="14" t="s">
        <v>330</v>
      </c>
      <c r="M101" s="41" t="s">
        <v>108</v>
      </c>
      <c r="N101" s="41" t="s">
        <v>98</v>
      </c>
      <c r="O101" s="41" t="s">
        <v>109</v>
      </c>
      <c r="P101" s="13" t="s">
        <v>331</v>
      </c>
      <c r="Q101" s="42" t="s">
        <v>63</v>
      </c>
      <c r="R101" s="43" t="s">
        <v>64</v>
      </c>
      <c r="S101" s="42" t="s">
        <v>65</v>
      </c>
      <c r="T101" s="44">
        <v>12</v>
      </c>
      <c r="U101" s="44">
        <v>4</v>
      </c>
      <c r="V101" s="44">
        <v>20</v>
      </c>
      <c r="W101" s="45">
        <v>960</v>
      </c>
      <c r="X101" s="46">
        <v>3.0139999999999998</v>
      </c>
      <c r="Y101" s="46">
        <v>32.162832000000002</v>
      </c>
      <c r="Z101" s="47">
        <v>0.32551200000000002</v>
      </c>
      <c r="AA101" s="47">
        <v>3.5760416666666663</v>
      </c>
      <c r="AB101" s="48" t="s">
        <v>337</v>
      </c>
      <c r="AC101" s="49">
        <v>0.1101077774541217</v>
      </c>
      <c r="AD101" s="50">
        <v>34.33</v>
      </c>
      <c r="AE101" s="51"/>
      <c r="AF101" s="52">
        <v>30.55</v>
      </c>
      <c r="AG101" s="53">
        <v>5.0145832929140099E-2</v>
      </c>
      <c r="AH101" s="54">
        <v>1.6128320000000009</v>
      </c>
      <c r="AI101" s="55">
        <v>108</v>
      </c>
      <c r="AJ101" s="54">
        <v>174.18585600000011</v>
      </c>
      <c r="AK101" s="56">
        <v>4.1212299999999997</v>
      </c>
      <c r="AL101" s="56">
        <v>1367.362309223623</v>
      </c>
      <c r="AM101" s="56">
        <v>2534.0079628400799</v>
      </c>
      <c r="AN101" s="57">
        <v>1166.6456536164569</v>
      </c>
      <c r="AO101" s="58"/>
      <c r="AP101" s="11" t="s">
        <v>55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6</v>
      </c>
      <c r="G102" s="13" t="s">
        <v>56</v>
      </c>
      <c r="H102" s="13" t="s">
        <v>230</v>
      </c>
      <c r="I102" s="13" t="s">
        <v>255</v>
      </c>
      <c r="J102" s="14" t="s">
        <v>256</v>
      </c>
      <c r="K102" s="14" t="s">
        <v>256</v>
      </c>
      <c r="L102" s="14" t="s">
        <v>330</v>
      </c>
      <c r="M102" s="41" t="s">
        <v>108</v>
      </c>
      <c r="N102" s="41" t="s">
        <v>98</v>
      </c>
      <c r="O102" s="41" t="s">
        <v>109</v>
      </c>
      <c r="P102" s="13" t="s">
        <v>331</v>
      </c>
      <c r="Q102" s="42" t="s">
        <v>51</v>
      </c>
      <c r="R102" s="43" t="s">
        <v>302</v>
      </c>
      <c r="S102" s="42" t="s">
        <v>303</v>
      </c>
      <c r="T102" s="44">
        <v>18</v>
      </c>
      <c r="U102" s="44">
        <v>250</v>
      </c>
      <c r="V102" s="44">
        <v>1</v>
      </c>
      <c r="W102" s="45">
        <v>4500</v>
      </c>
      <c r="X102" s="46">
        <v>7.6929999999999996</v>
      </c>
      <c r="Y102" s="46">
        <v>106.21915199999999</v>
      </c>
      <c r="Z102" s="47">
        <v>6.9236999999999993E-2</v>
      </c>
      <c r="AA102" s="47">
        <v>2.5195555555555553</v>
      </c>
      <c r="AB102" s="48" t="s">
        <v>338</v>
      </c>
      <c r="AC102" s="49">
        <v>0.10998412418415948</v>
      </c>
      <c r="AD102" s="50">
        <v>113.38</v>
      </c>
      <c r="AE102" s="51"/>
      <c r="AF102" s="52">
        <v>100.91</v>
      </c>
      <c r="AG102" s="53">
        <v>4.9983001182310249E-2</v>
      </c>
      <c r="AH102" s="54">
        <v>5.3091519999999974</v>
      </c>
      <c r="AI102" s="55">
        <v>9</v>
      </c>
      <c r="AJ102" s="54">
        <v>47.782367999999977</v>
      </c>
      <c r="AK102" s="56">
        <v>12.416710000000002</v>
      </c>
      <c r="AL102" s="56">
        <v>1614.0270375666194</v>
      </c>
      <c r="AM102" s="56">
        <v>3279.279864812167</v>
      </c>
      <c r="AN102" s="57">
        <v>1665.2528272455477</v>
      </c>
      <c r="AO102" s="58"/>
      <c r="AP102" s="11" t="s">
        <v>55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6</v>
      </c>
      <c r="G103" s="13" t="s">
        <v>56</v>
      </c>
      <c r="H103" s="13" t="s">
        <v>230</v>
      </c>
      <c r="I103" s="13" t="s">
        <v>255</v>
      </c>
      <c r="J103" s="14" t="s">
        <v>256</v>
      </c>
      <c r="K103" s="14" t="s">
        <v>256</v>
      </c>
      <c r="L103" s="14" t="s">
        <v>330</v>
      </c>
      <c r="M103" s="41" t="s">
        <v>108</v>
      </c>
      <c r="N103" s="41" t="s">
        <v>98</v>
      </c>
      <c r="O103" s="41" t="s">
        <v>109</v>
      </c>
      <c r="P103" s="13" t="s">
        <v>331</v>
      </c>
      <c r="Q103" s="42" t="s">
        <v>51</v>
      </c>
      <c r="R103" s="43" t="s">
        <v>52</v>
      </c>
      <c r="S103" s="42" t="s">
        <v>53</v>
      </c>
      <c r="T103" s="44">
        <v>18</v>
      </c>
      <c r="U103" s="44">
        <v>200</v>
      </c>
      <c r="V103" s="44">
        <v>1</v>
      </c>
      <c r="W103" s="45">
        <v>3600</v>
      </c>
      <c r="X103" s="46">
        <v>7.3259999999999996</v>
      </c>
      <c r="Y103" s="46">
        <v>111.5301096</v>
      </c>
      <c r="Z103" s="47">
        <v>7.3259999999999992E-2</v>
      </c>
      <c r="AA103" s="47">
        <v>3.3069444444444445</v>
      </c>
      <c r="AB103" s="48" t="s">
        <v>339</v>
      </c>
      <c r="AC103" s="49">
        <v>0.11003779924401502</v>
      </c>
      <c r="AD103" s="50">
        <v>119.05</v>
      </c>
      <c r="AE103" s="51"/>
      <c r="AF103" s="52">
        <v>105.95</v>
      </c>
      <c r="AG103" s="53">
        <v>5.0032315219745827E-2</v>
      </c>
      <c r="AH103" s="54">
        <v>5.5801096000000001</v>
      </c>
      <c r="AI103" s="55">
        <v>10</v>
      </c>
      <c r="AJ103" s="54">
        <v>55.801096000000001</v>
      </c>
      <c r="AK103" s="56">
        <v>11.47626</v>
      </c>
      <c r="AL103" s="56">
        <v>1566.5110565110565</v>
      </c>
      <c r="AM103" s="56">
        <v>3615.5473655473661</v>
      </c>
      <c r="AN103" s="57">
        <v>2049.0363090363098</v>
      </c>
      <c r="AO103" s="58"/>
      <c r="AP103" s="11" t="s">
        <v>55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6</v>
      </c>
      <c r="G104" s="13" t="s">
        <v>56</v>
      </c>
      <c r="H104" s="13" t="s">
        <v>230</v>
      </c>
      <c r="I104" s="13" t="s">
        <v>231</v>
      </c>
      <c r="J104" s="14" t="s">
        <v>232</v>
      </c>
      <c r="K104" s="14" t="s">
        <v>232</v>
      </c>
      <c r="L104" s="14" t="s">
        <v>340</v>
      </c>
      <c r="M104" s="41" t="s">
        <v>234</v>
      </c>
      <c r="N104" s="41" t="s">
        <v>98</v>
      </c>
      <c r="O104" s="41" t="s">
        <v>341</v>
      </c>
      <c r="P104" s="13" t="s">
        <v>342</v>
      </c>
      <c r="Q104" s="42" t="s">
        <v>63</v>
      </c>
      <c r="R104" s="43" t="s">
        <v>82</v>
      </c>
      <c r="S104" s="42" t="s">
        <v>83</v>
      </c>
      <c r="T104" s="44">
        <v>1</v>
      </c>
      <c r="U104" s="44">
        <v>4</v>
      </c>
      <c r="V104" s="44">
        <v>500</v>
      </c>
      <c r="W104" s="45">
        <v>2000</v>
      </c>
      <c r="X104" s="46">
        <v>3.68</v>
      </c>
      <c r="Y104" s="46">
        <v>27.343588799999999</v>
      </c>
      <c r="Z104" s="47">
        <v>0.50784000000000007</v>
      </c>
      <c r="AA104" s="47">
        <v>1.306</v>
      </c>
      <c r="AB104" s="48" t="s">
        <v>343</v>
      </c>
      <c r="AC104" s="49">
        <v>0.15</v>
      </c>
      <c r="AD104" s="50">
        <v>26.12</v>
      </c>
      <c r="AE104" s="51"/>
      <c r="AF104" s="52">
        <v>22.202000000000002</v>
      </c>
      <c r="AG104" s="53">
        <v>0.18803635607627323</v>
      </c>
      <c r="AH104" s="54">
        <v>5.1415887999999974</v>
      </c>
      <c r="AI104" s="55">
        <v>138</v>
      </c>
      <c r="AJ104" s="54">
        <v>709.53925439999966</v>
      </c>
      <c r="AK104" s="56">
        <v>4.1876100000000003</v>
      </c>
      <c r="AL104" s="56">
        <v>1137.9375</v>
      </c>
      <c r="AM104" s="56">
        <v>1508.2880434782608</v>
      </c>
      <c r="AN104" s="57">
        <v>370.35054347826076</v>
      </c>
      <c r="AO104" s="58"/>
      <c r="AP104" s="11" t="s">
        <v>55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6</v>
      </c>
      <c r="G105" s="13" t="s">
        <v>56</v>
      </c>
      <c r="H105" s="13" t="s">
        <v>230</v>
      </c>
      <c r="I105" s="13" t="s">
        <v>231</v>
      </c>
      <c r="J105" s="14" t="s">
        <v>232</v>
      </c>
      <c r="K105" s="14" t="s">
        <v>232</v>
      </c>
      <c r="L105" s="14" t="s">
        <v>340</v>
      </c>
      <c r="M105" s="41" t="s">
        <v>234</v>
      </c>
      <c r="N105" s="41" t="s">
        <v>98</v>
      </c>
      <c r="O105" s="41" t="s">
        <v>341</v>
      </c>
      <c r="P105" s="13" t="s">
        <v>342</v>
      </c>
      <c r="Q105" s="42" t="s">
        <v>51</v>
      </c>
      <c r="R105" s="43" t="s">
        <v>68</v>
      </c>
      <c r="S105" s="42" t="s">
        <v>69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6">
        <v>24.865451872359092</v>
      </c>
      <c r="Z105" s="47">
        <v>0.614514</v>
      </c>
      <c r="AA105" s="47">
        <v>5.9</v>
      </c>
      <c r="AB105" s="48" t="s">
        <v>344</v>
      </c>
      <c r="AC105" s="49">
        <v>0.15</v>
      </c>
      <c r="AD105" s="50">
        <v>23.6</v>
      </c>
      <c r="AE105" s="51"/>
      <c r="AF105" s="52">
        <v>20.060000000000002</v>
      </c>
      <c r="AG105" s="53">
        <v>0.19325817592323435</v>
      </c>
      <c r="AH105" s="54">
        <v>4.8054518723590895</v>
      </c>
      <c r="AI105" s="55">
        <v>219</v>
      </c>
      <c r="AJ105" s="54">
        <v>1052.3939600466406</v>
      </c>
      <c r="AK105" s="56">
        <v>3.5032300000000003</v>
      </c>
      <c r="AL105" s="56">
        <v>1248.4782608695652</v>
      </c>
      <c r="AM105" s="56">
        <v>1787.2416250890951</v>
      </c>
      <c r="AN105" s="57">
        <v>538.76336421952988</v>
      </c>
      <c r="AO105" s="58"/>
      <c r="AP105" s="11" t="s">
        <v>55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6</v>
      </c>
      <c r="G106" s="13" t="s">
        <v>56</v>
      </c>
      <c r="H106" s="13" t="s">
        <v>230</v>
      </c>
      <c r="I106" s="13" t="s">
        <v>231</v>
      </c>
      <c r="J106" s="14" t="s">
        <v>232</v>
      </c>
      <c r="K106" s="14" t="s">
        <v>232</v>
      </c>
      <c r="L106" s="14" t="s">
        <v>345</v>
      </c>
      <c r="M106" s="41" t="s">
        <v>234</v>
      </c>
      <c r="N106" s="41" t="s">
        <v>98</v>
      </c>
      <c r="O106" s="41" t="s">
        <v>341</v>
      </c>
      <c r="P106" s="13" t="s">
        <v>346</v>
      </c>
      <c r="Q106" s="42" t="s">
        <v>63</v>
      </c>
      <c r="R106" s="43" t="s">
        <v>82</v>
      </c>
      <c r="S106" s="42" t="s">
        <v>83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27.343588799999999</v>
      </c>
      <c r="Z106" s="47">
        <v>1.8400000000000003E-2</v>
      </c>
      <c r="AA106" s="47">
        <v>1.268</v>
      </c>
      <c r="AB106" s="48" t="s">
        <v>347</v>
      </c>
      <c r="AC106" s="49">
        <v>0.15</v>
      </c>
      <c r="AD106" s="50">
        <v>25.36</v>
      </c>
      <c r="AE106" s="51"/>
      <c r="AF106" s="52">
        <v>21.555999999999997</v>
      </c>
      <c r="AG106" s="53">
        <v>0.21166163821187955</v>
      </c>
      <c r="AH106" s="54">
        <v>5.7875888000000018</v>
      </c>
      <c r="AI106" s="55">
        <v>5</v>
      </c>
      <c r="AJ106" s="54">
        <v>28.937944000000009</v>
      </c>
      <c r="AK106" s="56">
        <v>4.1876100000000003</v>
      </c>
      <c r="AL106" s="56">
        <v>1137.9375</v>
      </c>
      <c r="AM106" s="56">
        <v>1464.4021739130433</v>
      </c>
      <c r="AN106" s="57">
        <v>326.46467391304327</v>
      </c>
      <c r="AO106" s="58"/>
      <c r="AP106" s="11" t="s">
        <v>348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6</v>
      </c>
      <c r="G107" s="13" t="s">
        <v>56</v>
      </c>
      <c r="H107" s="13" t="s">
        <v>230</v>
      </c>
      <c r="I107" s="13" t="s">
        <v>231</v>
      </c>
      <c r="J107" s="14" t="s">
        <v>232</v>
      </c>
      <c r="K107" s="14" t="s">
        <v>232</v>
      </c>
      <c r="L107" s="14" t="s">
        <v>349</v>
      </c>
      <c r="M107" s="41" t="s">
        <v>48</v>
      </c>
      <c r="N107" s="41" t="s">
        <v>311</v>
      </c>
      <c r="O107" s="41" t="s">
        <v>312</v>
      </c>
      <c r="P107" s="13" t="s">
        <v>350</v>
      </c>
      <c r="Q107" s="42" t="s">
        <v>51</v>
      </c>
      <c r="R107" s="43" t="s">
        <v>68</v>
      </c>
      <c r="S107" s="42" t="s">
        <v>69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6">
        <v>24.865451872359092</v>
      </c>
      <c r="Z107" s="47">
        <v>0.11224000000000001</v>
      </c>
      <c r="AA107" s="47">
        <v>6.4</v>
      </c>
      <c r="AB107" s="48" t="s">
        <v>351</v>
      </c>
      <c r="AC107" s="49">
        <v>0.15</v>
      </c>
      <c r="AD107" s="50">
        <v>25.6</v>
      </c>
      <c r="AE107" s="51"/>
      <c r="AF107" s="52">
        <v>21.76</v>
      </c>
      <c r="AG107" s="53">
        <v>0.1248902247302881</v>
      </c>
      <c r="AH107" s="54">
        <v>3.1054518723590903</v>
      </c>
      <c r="AI107" s="55">
        <v>40</v>
      </c>
      <c r="AJ107" s="54">
        <v>124.21807489436361</v>
      </c>
      <c r="AK107" s="56">
        <v>3.5032300000000003</v>
      </c>
      <c r="AL107" s="56">
        <v>1248.4782608695652</v>
      </c>
      <c r="AM107" s="56">
        <v>1938.7027797576623</v>
      </c>
      <c r="AN107" s="57">
        <v>690.22451888809701</v>
      </c>
      <c r="AO107" s="58"/>
      <c r="AP107" s="11" t="s">
        <v>55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6</v>
      </c>
      <c r="G108" s="13" t="s">
        <v>56</v>
      </c>
      <c r="H108" s="13" t="s">
        <v>230</v>
      </c>
      <c r="I108" s="13" t="s">
        <v>231</v>
      </c>
      <c r="J108" s="14" t="s">
        <v>232</v>
      </c>
      <c r="K108" s="14" t="s">
        <v>232</v>
      </c>
      <c r="L108" s="14" t="s">
        <v>352</v>
      </c>
      <c r="M108" s="41" t="s">
        <v>48</v>
      </c>
      <c r="N108" s="41" t="s">
        <v>311</v>
      </c>
      <c r="O108" s="41" t="s">
        <v>353</v>
      </c>
      <c r="P108" s="13" t="s">
        <v>354</v>
      </c>
      <c r="Q108" s="42" t="s">
        <v>63</v>
      </c>
      <c r="R108" s="43" t="s">
        <v>82</v>
      </c>
      <c r="S108" s="42" t="s">
        <v>83</v>
      </c>
      <c r="T108" s="44">
        <v>1</v>
      </c>
      <c r="U108" s="44">
        <v>4</v>
      </c>
      <c r="V108" s="44">
        <v>500</v>
      </c>
      <c r="W108" s="45">
        <v>2000</v>
      </c>
      <c r="X108" s="46">
        <v>3.68</v>
      </c>
      <c r="Y108" s="46">
        <v>27.343588799999999</v>
      </c>
      <c r="Z108" s="47">
        <v>5.704E-2</v>
      </c>
      <c r="AA108" s="47">
        <v>1.23</v>
      </c>
      <c r="AB108" s="48" t="s">
        <v>355</v>
      </c>
      <c r="AC108" s="49">
        <v>0.15</v>
      </c>
      <c r="AD108" s="50">
        <v>24.6</v>
      </c>
      <c r="AE108" s="51"/>
      <c r="AF108" s="52">
        <v>20.91</v>
      </c>
      <c r="AG108" s="53">
        <v>0.23528692034748555</v>
      </c>
      <c r="AH108" s="54">
        <v>6.433588799999999</v>
      </c>
      <c r="AI108" s="55">
        <v>15.5</v>
      </c>
      <c r="AJ108" s="54">
        <v>99.720626399999986</v>
      </c>
      <c r="AK108" s="56">
        <v>4.1876100000000003</v>
      </c>
      <c r="AL108" s="56">
        <v>1137.9375</v>
      </c>
      <c r="AM108" s="56">
        <v>1420.516304347826</v>
      </c>
      <c r="AN108" s="57">
        <v>282.57880434782601</v>
      </c>
      <c r="AO108" s="58"/>
      <c r="AP108" s="11" t="s">
        <v>356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6</v>
      </c>
      <c r="G109" s="13" t="s">
        <v>56</v>
      </c>
      <c r="H109" s="13" t="s">
        <v>230</v>
      </c>
      <c r="I109" s="13" t="s">
        <v>231</v>
      </c>
      <c r="J109" s="14" t="s">
        <v>232</v>
      </c>
      <c r="K109" s="14" t="s">
        <v>232</v>
      </c>
      <c r="L109" s="14" t="s">
        <v>352</v>
      </c>
      <c r="M109" s="41" t="s">
        <v>48</v>
      </c>
      <c r="N109" s="41" t="s">
        <v>311</v>
      </c>
      <c r="O109" s="41" t="s">
        <v>353</v>
      </c>
      <c r="P109" s="13" t="s">
        <v>354</v>
      </c>
      <c r="Q109" s="42" t="s">
        <v>51</v>
      </c>
      <c r="R109" s="43" t="s">
        <v>68</v>
      </c>
      <c r="S109" s="42" t="s">
        <v>69</v>
      </c>
      <c r="T109" s="44">
        <v>1</v>
      </c>
      <c r="U109" s="44">
        <v>2</v>
      </c>
      <c r="V109" s="44">
        <v>200</v>
      </c>
      <c r="W109" s="45">
        <v>400</v>
      </c>
      <c r="X109" s="46">
        <v>2.806</v>
      </c>
      <c r="Y109" s="46">
        <v>24.865451872359092</v>
      </c>
      <c r="Z109" s="47">
        <v>6.1732000000000002E-2</v>
      </c>
      <c r="AA109" s="47">
        <v>5.8550000000000004</v>
      </c>
      <c r="AB109" s="48" t="s">
        <v>357</v>
      </c>
      <c r="AC109" s="49">
        <v>0.15</v>
      </c>
      <c r="AD109" s="50">
        <v>23.42</v>
      </c>
      <c r="AE109" s="51"/>
      <c r="AF109" s="52">
        <v>19.907</v>
      </c>
      <c r="AG109" s="53">
        <v>0.19941129153059955</v>
      </c>
      <c r="AH109" s="54">
        <v>4.9584518723590918</v>
      </c>
      <c r="AI109" s="55">
        <v>22</v>
      </c>
      <c r="AJ109" s="54">
        <v>109.08594119190002</v>
      </c>
      <c r="AK109" s="56">
        <v>3.5032300000000003</v>
      </c>
      <c r="AL109" s="56">
        <v>1248.4782608695652</v>
      </c>
      <c r="AM109" s="56">
        <v>1773.6101211689238</v>
      </c>
      <c r="AN109" s="57">
        <v>525.13186029935855</v>
      </c>
      <c r="AO109" s="58"/>
      <c r="AP109" s="11" t="s">
        <v>356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6</v>
      </c>
      <c r="G110" s="13" t="s">
        <v>56</v>
      </c>
      <c r="H110" s="13" t="s">
        <v>230</v>
      </c>
      <c r="I110" s="13" t="s">
        <v>231</v>
      </c>
      <c r="J110" s="14" t="s">
        <v>232</v>
      </c>
      <c r="K110" s="14" t="s">
        <v>232</v>
      </c>
      <c r="L110" s="14" t="s">
        <v>352</v>
      </c>
      <c r="M110" s="41" t="s">
        <v>48</v>
      </c>
      <c r="N110" s="41" t="s">
        <v>311</v>
      </c>
      <c r="O110" s="41" t="s">
        <v>353</v>
      </c>
      <c r="P110" s="13" t="s">
        <v>354</v>
      </c>
      <c r="Q110" s="42" t="s">
        <v>176</v>
      </c>
      <c r="R110" s="43" t="s">
        <v>358</v>
      </c>
      <c r="S110" s="42" t="s">
        <v>359</v>
      </c>
      <c r="T110" s="44">
        <v>6</v>
      </c>
      <c r="U110" s="44">
        <v>1</v>
      </c>
      <c r="V110" s="44">
        <v>1000</v>
      </c>
      <c r="W110" s="45">
        <v>6000</v>
      </c>
      <c r="X110" s="46">
        <v>6.5999999999999872</v>
      </c>
      <c r="Y110" s="46">
        <v>93.740446800000015</v>
      </c>
      <c r="Z110" s="47">
        <v>2.4221999999999952E-2</v>
      </c>
      <c r="AA110" s="47">
        <v>1.2710000000000001</v>
      </c>
      <c r="AB110" s="48" t="s">
        <v>360</v>
      </c>
      <c r="AC110" s="49">
        <v>0.13</v>
      </c>
      <c r="AD110" s="50">
        <v>76.260000000000005</v>
      </c>
      <c r="AE110" s="51"/>
      <c r="AF110" s="52">
        <v>66.34620000000001</v>
      </c>
      <c r="AG110" s="53">
        <v>0.29223507818825545</v>
      </c>
      <c r="AH110" s="54">
        <v>27.394246800000005</v>
      </c>
      <c r="AI110" s="55">
        <v>3.67</v>
      </c>
      <c r="AJ110" s="54">
        <v>100.53688575600002</v>
      </c>
      <c r="AK110" s="56">
        <v>13.490733590733585</v>
      </c>
      <c r="AL110" s="56">
        <v>2044.0505440505472</v>
      </c>
      <c r="AM110" s="56">
        <v>2513.1136363636415</v>
      </c>
      <c r="AN110" s="57">
        <v>469.06309231309433</v>
      </c>
      <c r="AO110" s="58"/>
      <c r="AP110" s="11" t="s">
        <v>356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6</v>
      </c>
      <c r="G111" s="13" t="s">
        <v>56</v>
      </c>
      <c r="H111" s="13" t="s">
        <v>230</v>
      </c>
      <c r="I111" s="13" t="s">
        <v>231</v>
      </c>
      <c r="J111" s="14" t="s">
        <v>232</v>
      </c>
      <c r="K111" s="14" t="s">
        <v>232</v>
      </c>
      <c r="L111" s="14" t="s">
        <v>361</v>
      </c>
      <c r="M111" s="41" t="s">
        <v>242</v>
      </c>
      <c r="N111" s="41" t="s">
        <v>98</v>
      </c>
      <c r="O111" s="41" t="s">
        <v>243</v>
      </c>
      <c r="P111" s="13" t="s">
        <v>362</v>
      </c>
      <c r="Q111" s="42" t="s">
        <v>63</v>
      </c>
      <c r="R111" s="43" t="s">
        <v>327</v>
      </c>
      <c r="S111" s="42" t="s">
        <v>328</v>
      </c>
      <c r="T111" s="44">
        <v>1</v>
      </c>
      <c r="U111" s="44">
        <v>4</v>
      </c>
      <c r="V111" s="44">
        <v>500</v>
      </c>
      <c r="W111" s="45">
        <v>2000</v>
      </c>
      <c r="X111" s="46">
        <v>3.855</v>
      </c>
      <c r="Y111" s="46">
        <v>37.006047514800002</v>
      </c>
      <c r="Z111" s="47">
        <v>3.8549999999999994E-2</v>
      </c>
      <c r="AA111" s="47">
        <v>1.8239999999999998</v>
      </c>
      <c r="AB111" s="48" t="s">
        <v>363</v>
      </c>
      <c r="AC111" s="49">
        <v>0.15</v>
      </c>
      <c r="AD111" s="50">
        <v>36.479999999999997</v>
      </c>
      <c r="AE111" s="51"/>
      <c r="AF111" s="52">
        <v>31.007999999999996</v>
      </c>
      <c r="AG111" s="53">
        <v>0.16208290043407581</v>
      </c>
      <c r="AH111" s="54">
        <v>5.9980475148000068</v>
      </c>
      <c r="AI111" s="55">
        <v>10</v>
      </c>
      <c r="AJ111" s="54">
        <v>59.980475148000068</v>
      </c>
      <c r="AK111" s="56">
        <v>4.4451700000000001</v>
      </c>
      <c r="AL111" s="56">
        <v>1153.0920881971465</v>
      </c>
      <c r="AM111" s="56">
        <v>2010.8949416342407</v>
      </c>
      <c r="AN111" s="57">
        <v>857.8028534370942</v>
      </c>
      <c r="AO111" s="58"/>
      <c r="AP111" s="11" t="s">
        <v>55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6</v>
      </c>
      <c r="G112" s="13" t="s">
        <v>56</v>
      </c>
      <c r="H112" s="13" t="s">
        <v>230</v>
      </c>
      <c r="I112" s="13" t="s">
        <v>231</v>
      </c>
      <c r="J112" s="14" t="s">
        <v>232</v>
      </c>
      <c r="K112" s="14" t="s">
        <v>232</v>
      </c>
      <c r="L112" s="14" t="s">
        <v>361</v>
      </c>
      <c r="M112" s="41" t="s">
        <v>242</v>
      </c>
      <c r="N112" s="41" t="s">
        <v>98</v>
      </c>
      <c r="O112" s="41" t="s">
        <v>243</v>
      </c>
      <c r="P112" s="13" t="s">
        <v>362</v>
      </c>
      <c r="Q112" s="42" t="s">
        <v>51</v>
      </c>
      <c r="R112" s="43" t="s">
        <v>209</v>
      </c>
      <c r="S112" s="42" t="s">
        <v>210</v>
      </c>
      <c r="T112" s="44">
        <v>1</v>
      </c>
      <c r="U112" s="44">
        <v>2</v>
      </c>
      <c r="V112" s="44">
        <v>300</v>
      </c>
      <c r="W112" s="45">
        <v>600</v>
      </c>
      <c r="X112" s="46">
        <v>4.2729999999999997</v>
      </c>
      <c r="Y112" s="46">
        <v>65.194745054400002</v>
      </c>
      <c r="Z112" s="47">
        <v>0.10682499999999999</v>
      </c>
      <c r="AA112" s="47">
        <v>9.2833333333333332</v>
      </c>
      <c r="AB112" s="48" t="s">
        <v>364</v>
      </c>
      <c r="AC112" s="49">
        <v>0.15</v>
      </c>
      <c r="AD112" s="50">
        <v>55.7</v>
      </c>
      <c r="AE112" s="51"/>
      <c r="AF112" s="52">
        <v>47.344999999999999</v>
      </c>
      <c r="AG112" s="53">
        <v>0.27379116276174964</v>
      </c>
      <c r="AH112" s="54">
        <v>17.849745054400003</v>
      </c>
      <c r="AI112" s="55">
        <v>25</v>
      </c>
      <c r="AJ112" s="54">
        <v>446.24362636000006</v>
      </c>
      <c r="AK112" s="56">
        <v>5.3250700000000002</v>
      </c>
      <c r="AL112" s="56">
        <v>1246.2134331851159</v>
      </c>
      <c r="AM112" s="56">
        <v>2770.0093611046104</v>
      </c>
      <c r="AN112" s="57">
        <v>1523.7959279194945</v>
      </c>
      <c r="AO112" s="58"/>
      <c r="AP112" s="11" t="s">
        <v>55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6</v>
      </c>
      <c r="G113" s="13" t="s">
        <v>56</v>
      </c>
      <c r="H113" s="13" t="s">
        <v>230</v>
      </c>
      <c r="I113" s="13" t="s">
        <v>255</v>
      </c>
      <c r="J113" s="14" t="s">
        <v>256</v>
      </c>
      <c r="K113" s="14" t="s">
        <v>256</v>
      </c>
      <c r="L113" s="14" t="s">
        <v>365</v>
      </c>
      <c r="M113" s="41" t="s">
        <v>108</v>
      </c>
      <c r="N113" s="41" t="s">
        <v>98</v>
      </c>
      <c r="O113" s="41" t="s">
        <v>109</v>
      </c>
      <c r="P113" s="13" t="s">
        <v>366</v>
      </c>
      <c r="Q113" s="42" t="s">
        <v>63</v>
      </c>
      <c r="R113" s="43" t="s">
        <v>118</v>
      </c>
      <c r="S113" s="42" t="s">
        <v>119</v>
      </c>
      <c r="T113" s="44">
        <v>10</v>
      </c>
      <c r="U113" s="44">
        <v>2</v>
      </c>
      <c r="V113" s="44">
        <v>16.5</v>
      </c>
      <c r="W113" s="45">
        <v>330</v>
      </c>
      <c r="X113" s="46">
        <v>1.079</v>
      </c>
      <c r="Y113" s="46">
        <v>11.512776761200001</v>
      </c>
      <c r="Z113" s="47">
        <v>0.15213899999999997</v>
      </c>
      <c r="AA113" s="47">
        <v>3.0696969696969698</v>
      </c>
      <c r="AB113" s="48" t="s">
        <v>367</v>
      </c>
      <c r="AC113" s="49">
        <v>9.9703849950641854E-2</v>
      </c>
      <c r="AD113" s="50">
        <v>10.130000000000001</v>
      </c>
      <c r="AE113" s="51"/>
      <c r="AF113" s="52">
        <v>9.1199999999999992</v>
      </c>
      <c r="AG113" s="53">
        <v>0.20783663323205082</v>
      </c>
      <c r="AH113" s="54">
        <v>2.3927767612000022</v>
      </c>
      <c r="AI113" s="55">
        <v>141</v>
      </c>
      <c r="AJ113" s="54">
        <v>337.38152332920032</v>
      </c>
      <c r="AK113" s="56">
        <v>1.40327</v>
      </c>
      <c r="AL113" s="56">
        <v>1300.5282669138091</v>
      </c>
      <c r="AM113" s="56">
        <v>2113.0676552363298</v>
      </c>
      <c r="AN113" s="57">
        <v>812.53938832252061</v>
      </c>
      <c r="AO113" s="58"/>
      <c r="AP113" s="11" t="s">
        <v>55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6</v>
      </c>
      <c r="G114" s="13" t="s">
        <v>56</v>
      </c>
      <c r="H114" s="13" t="s">
        <v>230</v>
      </c>
      <c r="I114" s="13" t="s">
        <v>231</v>
      </c>
      <c r="J114" s="14" t="s">
        <v>232</v>
      </c>
      <c r="K114" s="14" t="s">
        <v>232</v>
      </c>
      <c r="L114" s="14" t="s">
        <v>368</v>
      </c>
      <c r="M114" s="41" t="s">
        <v>234</v>
      </c>
      <c r="N114" s="41" t="s">
        <v>98</v>
      </c>
      <c r="O114" s="41" t="s">
        <v>369</v>
      </c>
      <c r="P114" s="13" t="s">
        <v>370</v>
      </c>
      <c r="Q114" s="42" t="s">
        <v>51</v>
      </c>
      <c r="R114" s="43" t="s">
        <v>68</v>
      </c>
      <c r="S114" s="42" t="s">
        <v>69</v>
      </c>
      <c r="T114" s="44">
        <v>1</v>
      </c>
      <c r="U114" s="44">
        <v>2</v>
      </c>
      <c r="V114" s="44">
        <v>200</v>
      </c>
      <c r="W114" s="45">
        <v>400</v>
      </c>
      <c r="X114" s="46">
        <v>2.806</v>
      </c>
      <c r="Y114" s="46">
        <v>24.865451872359092</v>
      </c>
      <c r="Z114" s="47">
        <v>7.5761999999999996E-2</v>
      </c>
      <c r="AA114" s="47">
        <v>7.2499999999999991</v>
      </c>
      <c r="AB114" s="48" t="s">
        <v>371</v>
      </c>
      <c r="AC114" s="49">
        <v>0.15</v>
      </c>
      <c r="AD114" s="50">
        <v>29</v>
      </c>
      <c r="AE114" s="51"/>
      <c r="AF114" s="52">
        <v>24.65</v>
      </c>
      <c r="AG114" s="53">
        <v>8.6647077022796726E-3</v>
      </c>
      <c r="AH114" s="54">
        <v>0.21545187235909324</v>
      </c>
      <c r="AI114" s="55">
        <v>27</v>
      </c>
      <c r="AJ114" s="54">
        <v>5.8172005536955176</v>
      </c>
      <c r="AK114" s="56">
        <v>3.5032300000000003</v>
      </c>
      <c r="AL114" s="56">
        <v>1248.4782608695652</v>
      </c>
      <c r="AM114" s="56">
        <v>2196.1867426942267</v>
      </c>
      <c r="AN114" s="57">
        <v>947.70848182466148</v>
      </c>
      <c r="AO114" s="58"/>
      <c r="AP114" s="11" t="s">
        <v>55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6</v>
      </c>
      <c r="G115" s="13" t="s">
        <v>56</v>
      </c>
      <c r="H115" s="13" t="s">
        <v>230</v>
      </c>
      <c r="I115" s="13" t="s">
        <v>231</v>
      </c>
      <c r="J115" s="14" t="s">
        <v>232</v>
      </c>
      <c r="K115" s="14" t="s">
        <v>232</v>
      </c>
      <c r="L115" s="14" t="s">
        <v>368</v>
      </c>
      <c r="M115" s="41" t="s">
        <v>234</v>
      </c>
      <c r="N115" s="41" t="s">
        <v>98</v>
      </c>
      <c r="O115" s="41" t="s">
        <v>369</v>
      </c>
      <c r="P115" s="13" t="s">
        <v>370</v>
      </c>
      <c r="Q115" s="42" t="s">
        <v>63</v>
      </c>
      <c r="R115" s="43" t="s">
        <v>161</v>
      </c>
      <c r="S115" s="42" t="s">
        <v>162</v>
      </c>
      <c r="T115" s="44">
        <v>1</v>
      </c>
      <c r="U115" s="44">
        <v>4</v>
      </c>
      <c r="V115" s="44">
        <v>550</v>
      </c>
      <c r="W115" s="45">
        <v>2200</v>
      </c>
      <c r="X115" s="46">
        <v>4.3019999999999996</v>
      </c>
      <c r="Y115" s="46">
        <v>47.09732485536</v>
      </c>
      <c r="Z115" s="47">
        <v>4.8397499999999996E-2</v>
      </c>
      <c r="AA115" s="47">
        <v>2.1018181818181816</v>
      </c>
      <c r="AB115" s="48" t="s">
        <v>372</v>
      </c>
      <c r="AC115" s="49">
        <v>0.15</v>
      </c>
      <c r="AD115" s="50">
        <v>46.24</v>
      </c>
      <c r="AE115" s="51"/>
      <c r="AF115" s="52">
        <v>39.304000000000002</v>
      </c>
      <c r="AG115" s="53">
        <v>0.1654727711031142</v>
      </c>
      <c r="AH115" s="54">
        <v>7.7933248553599981</v>
      </c>
      <c r="AI115" s="55">
        <v>11.25</v>
      </c>
      <c r="AJ115" s="54">
        <v>87.674904622799971</v>
      </c>
      <c r="AK115" s="56">
        <v>4.8557500000000005</v>
      </c>
      <c r="AL115" s="56">
        <v>1128.7192003719201</v>
      </c>
      <c r="AM115" s="56">
        <v>2284.053928405393</v>
      </c>
      <c r="AN115" s="57">
        <v>1155.3347280334729</v>
      </c>
      <c r="AO115" s="58"/>
      <c r="AP115" s="11" t="s">
        <v>55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6</v>
      </c>
      <c r="G116" s="13" t="s">
        <v>56</v>
      </c>
      <c r="H116" s="13" t="s">
        <v>230</v>
      </c>
      <c r="I116" s="13" t="s">
        <v>231</v>
      </c>
      <c r="J116" s="14" t="s">
        <v>232</v>
      </c>
      <c r="K116" s="14" t="s">
        <v>232</v>
      </c>
      <c r="L116" s="14" t="s">
        <v>373</v>
      </c>
      <c r="M116" s="41" t="s">
        <v>234</v>
      </c>
      <c r="N116" s="41" t="s">
        <v>98</v>
      </c>
      <c r="O116" s="41" t="s">
        <v>235</v>
      </c>
      <c r="P116" s="13" t="s">
        <v>374</v>
      </c>
      <c r="Q116" s="42" t="s">
        <v>63</v>
      </c>
      <c r="R116" s="43" t="s">
        <v>82</v>
      </c>
      <c r="S116" s="42" t="s">
        <v>83</v>
      </c>
      <c r="T116" s="44">
        <v>1</v>
      </c>
      <c r="U116" s="44">
        <v>4</v>
      </c>
      <c r="V116" s="44">
        <v>500</v>
      </c>
      <c r="W116" s="45">
        <v>2000</v>
      </c>
      <c r="X116" s="46">
        <v>3.68</v>
      </c>
      <c r="Y116" s="46">
        <v>27.343588799999999</v>
      </c>
      <c r="Z116" s="47">
        <v>0.44160000000000005</v>
      </c>
      <c r="AA116" s="47">
        <v>1.33</v>
      </c>
      <c r="AB116" s="48" t="s">
        <v>375</v>
      </c>
      <c r="AC116" s="49">
        <v>0.15</v>
      </c>
      <c r="AD116" s="50">
        <v>26.6</v>
      </c>
      <c r="AE116" s="51"/>
      <c r="AF116" s="52">
        <v>22.61</v>
      </c>
      <c r="AG116" s="53">
        <v>0.17311512525378525</v>
      </c>
      <c r="AH116" s="54">
        <v>4.7335887999999997</v>
      </c>
      <c r="AI116" s="55">
        <v>120</v>
      </c>
      <c r="AJ116" s="54">
        <v>568.03065599999991</v>
      </c>
      <c r="AK116" s="56">
        <v>4.1876100000000003</v>
      </c>
      <c r="AL116" s="56">
        <v>1137.9375</v>
      </c>
      <c r="AM116" s="56">
        <v>1536.0054347826087</v>
      </c>
      <c r="AN116" s="57">
        <v>398.06793478260875</v>
      </c>
      <c r="AO116" s="58"/>
      <c r="AP116" s="11" t="s">
        <v>55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6</v>
      </c>
      <c r="G117" s="13" t="s">
        <v>56</v>
      </c>
      <c r="H117" s="13" t="s">
        <v>230</v>
      </c>
      <c r="I117" s="13" t="s">
        <v>231</v>
      </c>
      <c r="J117" s="14" t="s">
        <v>232</v>
      </c>
      <c r="K117" s="14" t="s">
        <v>232</v>
      </c>
      <c r="L117" s="14" t="s">
        <v>373</v>
      </c>
      <c r="M117" s="41" t="s">
        <v>234</v>
      </c>
      <c r="N117" s="41" t="s">
        <v>98</v>
      </c>
      <c r="O117" s="41" t="s">
        <v>235</v>
      </c>
      <c r="P117" s="13" t="s">
        <v>374</v>
      </c>
      <c r="Q117" s="42" t="s">
        <v>51</v>
      </c>
      <c r="R117" s="43" t="s">
        <v>68</v>
      </c>
      <c r="S117" s="42" t="s">
        <v>69</v>
      </c>
      <c r="T117" s="44">
        <v>1</v>
      </c>
      <c r="U117" s="44">
        <v>2</v>
      </c>
      <c r="V117" s="44">
        <v>200</v>
      </c>
      <c r="W117" s="45">
        <v>400</v>
      </c>
      <c r="X117" s="46">
        <v>2.806</v>
      </c>
      <c r="Y117" s="46">
        <v>24.865451872359092</v>
      </c>
      <c r="Z117" s="47">
        <v>1.8042580000000001</v>
      </c>
      <c r="AA117" s="47">
        <v>6.15</v>
      </c>
      <c r="AB117" s="48" t="s">
        <v>376</v>
      </c>
      <c r="AC117" s="49">
        <v>0.15</v>
      </c>
      <c r="AD117" s="50">
        <v>24.6</v>
      </c>
      <c r="AE117" s="51"/>
      <c r="AF117" s="52">
        <v>20.91</v>
      </c>
      <c r="AG117" s="53">
        <v>0.15907420032676134</v>
      </c>
      <c r="AH117" s="54">
        <v>3.9554518723590917</v>
      </c>
      <c r="AI117" s="55">
        <v>643</v>
      </c>
      <c r="AJ117" s="54">
        <v>2543.3555539268959</v>
      </c>
      <c r="AK117" s="56">
        <v>3.5032300000000003</v>
      </c>
      <c r="AL117" s="56">
        <v>1248.4782608695652</v>
      </c>
      <c r="AM117" s="56">
        <v>1862.9722024233783</v>
      </c>
      <c r="AN117" s="57">
        <v>614.4939415538131</v>
      </c>
      <c r="AO117" s="58"/>
      <c r="AP117" s="11" t="s">
        <v>55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6</v>
      </c>
      <c r="G118" s="13" t="s">
        <v>56</v>
      </c>
      <c r="H118" s="13" t="s">
        <v>230</v>
      </c>
      <c r="I118" s="13" t="s">
        <v>231</v>
      </c>
      <c r="J118" s="14" t="s">
        <v>232</v>
      </c>
      <c r="K118" s="14" t="s">
        <v>232</v>
      </c>
      <c r="L118" s="14" t="s">
        <v>377</v>
      </c>
      <c r="M118" s="41" t="s">
        <v>48</v>
      </c>
      <c r="N118" s="41" t="s">
        <v>311</v>
      </c>
      <c r="O118" s="41" t="s">
        <v>312</v>
      </c>
      <c r="P118" s="13" t="s">
        <v>378</v>
      </c>
      <c r="Q118" s="42" t="s">
        <v>176</v>
      </c>
      <c r="R118" s="43" t="s">
        <v>379</v>
      </c>
      <c r="S118" s="42" t="s">
        <v>380</v>
      </c>
      <c r="T118" s="44">
        <v>2</v>
      </c>
      <c r="U118" s="44">
        <v>1</v>
      </c>
      <c r="V118" s="44">
        <v>5000</v>
      </c>
      <c r="W118" s="45">
        <v>10000</v>
      </c>
      <c r="X118" s="46">
        <v>10.96</v>
      </c>
      <c r="Y118" s="46">
        <v>47</v>
      </c>
      <c r="Z118" s="47">
        <v>4.932000000000001E-2</v>
      </c>
      <c r="AA118" s="47">
        <v>0.54180000000000006</v>
      </c>
      <c r="AB118" s="48" t="s">
        <v>381</v>
      </c>
      <c r="AC118" s="49">
        <v>0.13</v>
      </c>
      <c r="AD118" s="50">
        <v>54.18</v>
      </c>
      <c r="AE118" s="51"/>
      <c r="AF118" s="52">
        <v>47.136600000000001</v>
      </c>
      <c r="AG118" s="53">
        <v>0</v>
      </c>
      <c r="AH118" s="54">
        <v>0</v>
      </c>
      <c r="AI118" s="55">
        <v>4.5</v>
      </c>
      <c r="AJ118" s="54">
        <v>0</v>
      </c>
      <c r="AK118" s="56">
        <v>8.2338983050847396</v>
      </c>
      <c r="AL118" s="56">
        <v>751.26809352962937</v>
      </c>
      <c r="AM118" s="56">
        <v>1075.1961678832115</v>
      </c>
      <c r="AN118" s="57">
        <v>323.92807435358213</v>
      </c>
      <c r="AO118" s="58"/>
      <c r="AP118" s="11" t="s">
        <v>55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6</v>
      </c>
      <c r="G119" s="13" t="s">
        <v>56</v>
      </c>
      <c r="H119" s="13" t="s">
        <v>230</v>
      </c>
      <c r="I119" s="13" t="s">
        <v>231</v>
      </c>
      <c r="J119" s="14" t="s">
        <v>232</v>
      </c>
      <c r="K119" s="14" t="s">
        <v>232</v>
      </c>
      <c r="L119" s="14" t="s">
        <v>377</v>
      </c>
      <c r="M119" s="41" t="s">
        <v>48</v>
      </c>
      <c r="N119" s="41" t="s">
        <v>311</v>
      </c>
      <c r="O119" s="41" t="s">
        <v>312</v>
      </c>
      <c r="P119" s="13" t="s">
        <v>378</v>
      </c>
      <c r="Q119" s="42" t="s">
        <v>63</v>
      </c>
      <c r="R119" s="43" t="s">
        <v>161</v>
      </c>
      <c r="S119" s="42" t="s">
        <v>162</v>
      </c>
      <c r="T119" s="44">
        <v>1</v>
      </c>
      <c r="U119" s="44">
        <v>4</v>
      </c>
      <c r="V119" s="44">
        <v>550</v>
      </c>
      <c r="W119" s="45">
        <v>2200</v>
      </c>
      <c r="X119" s="46">
        <v>4.3019999999999996</v>
      </c>
      <c r="Y119" s="46">
        <v>47.09732485536</v>
      </c>
      <c r="Z119" s="47">
        <v>1.2594105</v>
      </c>
      <c r="AA119" s="47">
        <v>1.4290909090909092</v>
      </c>
      <c r="AB119" s="48" t="s">
        <v>382</v>
      </c>
      <c r="AC119" s="49">
        <v>0.15</v>
      </c>
      <c r="AD119" s="50">
        <v>31.44</v>
      </c>
      <c r="AE119" s="51"/>
      <c r="AF119" s="52">
        <v>26.724</v>
      </c>
      <c r="AG119" s="53">
        <v>0.43257923709952228</v>
      </c>
      <c r="AH119" s="54">
        <v>20.37332485536</v>
      </c>
      <c r="AI119" s="55">
        <v>292.75</v>
      </c>
      <c r="AJ119" s="54">
        <v>5964.2908514066403</v>
      </c>
      <c r="AK119" s="56">
        <v>4.8557500000000005</v>
      </c>
      <c r="AL119" s="56">
        <v>1128.7192003719201</v>
      </c>
      <c r="AM119" s="56">
        <v>1552.9986052998609</v>
      </c>
      <c r="AN119" s="57">
        <v>424.27940492794073</v>
      </c>
      <c r="AO119" s="58"/>
      <c r="AP119" s="11" t="s">
        <v>55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6</v>
      </c>
      <c r="G120" s="13" t="s">
        <v>56</v>
      </c>
      <c r="H120" s="13" t="s">
        <v>230</v>
      </c>
      <c r="I120" s="13" t="s">
        <v>231</v>
      </c>
      <c r="J120" s="14" t="s">
        <v>232</v>
      </c>
      <c r="K120" s="14" t="s">
        <v>232</v>
      </c>
      <c r="L120" s="14" t="s">
        <v>377</v>
      </c>
      <c r="M120" s="41" t="s">
        <v>48</v>
      </c>
      <c r="N120" s="41" t="s">
        <v>311</v>
      </c>
      <c r="O120" s="41" t="s">
        <v>312</v>
      </c>
      <c r="P120" s="13" t="s">
        <v>378</v>
      </c>
      <c r="Q120" s="42" t="s">
        <v>51</v>
      </c>
      <c r="R120" s="43" t="s">
        <v>68</v>
      </c>
      <c r="S120" s="42" t="s">
        <v>69</v>
      </c>
      <c r="T120" s="44">
        <v>1</v>
      </c>
      <c r="U120" s="44">
        <v>2</v>
      </c>
      <c r="V120" s="44">
        <v>200</v>
      </c>
      <c r="W120" s="45">
        <v>400</v>
      </c>
      <c r="X120" s="46">
        <v>2.806</v>
      </c>
      <c r="Y120" s="46">
        <v>24.865451872359092</v>
      </c>
      <c r="Z120" s="47">
        <v>1.0817129999999999</v>
      </c>
      <c r="AA120" s="47">
        <v>6.68</v>
      </c>
      <c r="AB120" s="48" t="s">
        <v>383</v>
      </c>
      <c r="AC120" s="49">
        <v>0.15</v>
      </c>
      <c r="AD120" s="50">
        <v>26.72</v>
      </c>
      <c r="AE120" s="51"/>
      <c r="AF120" s="52">
        <v>22.712</v>
      </c>
      <c r="AG120" s="53">
        <v>8.6604172062238249E-2</v>
      </c>
      <c r="AH120" s="54">
        <v>2.1534518723590921</v>
      </c>
      <c r="AI120" s="55">
        <v>385.5</v>
      </c>
      <c r="AJ120" s="54">
        <v>830.15569679443001</v>
      </c>
      <c r="AK120" s="56">
        <v>3.5032300000000003</v>
      </c>
      <c r="AL120" s="56">
        <v>1248.4782608695652</v>
      </c>
      <c r="AM120" s="56">
        <v>2023.5210263720599</v>
      </c>
      <c r="AN120" s="57">
        <v>775.0427655024946</v>
      </c>
      <c r="AO120" s="58"/>
      <c r="AP120" s="11" t="s">
        <v>55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6</v>
      </c>
      <c r="G121" s="13" t="s">
        <v>56</v>
      </c>
      <c r="H121" s="13" t="s">
        <v>230</v>
      </c>
      <c r="I121" s="13" t="s">
        <v>231</v>
      </c>
      <c r="J121" s="14" t="s">
        <v>232</v>
      </c>
      <c r="K121" s="14" t="s">
        <v>232</v>
      </c>
      <c r="L121" s="14" t="s">
        <v>377</v>
      </c>
      <c r="M121" s="41" t="s">
        <v>48</v>
      </c>
      <c r="N121" s="41" t="s">
        <v>311</v>
      </c>
      <c r="O121" s="41" t="s">
        <v>312</v>
      </c>
      <c r="P121" s="13" t="s">
        <v>378</v>
      </c>
      <c r="Q121" s="42" t="s">
        <v>63</v>
      </c>
      <c r="R121" s="43" t="s">
        <v>90</v>
      </c>
      <c r="S121" s="42" t="s">
        <v>91</v>
      </c>
      <c r="T121" s="44">
        <v>1</v>
      </c>
      <c r="U121" s="44">
        <v>6</v>
      </c>
      <c r="V121" s="44">
        <v>250</v>
      </c>
      <c r="W121" s="45">
        <v>1500</v>
      </c>
      <c r="X121" s="46">
        <v>4.609</v>
      </c>
      <c r="Y121" s="46">
        <v>50.435486243999996</v>
      </c>
      <c r="Z121" s="47">
        <v>0.11522499999999999</v>
      </c>
      <c r="AA121" s="47">
        <v>2.8800000000000003</v>
      </c>
      <c r="AB121" s="48" t="s">
        <v>384</v>
      </c>
      <c r="AC121" s="49">
        <v>0.15</v>
      </c>
      <c r="AD121" s="50">
        <v>43.2</v>
      </c>
      <c r="AE121" s="51"/>
      <c r="AF121" s="52">
        <v>36.72</v>
      </c>
      <c r="AG121" s="53">
        <v>0.27194119191488209</v>
      </c>
      <c r="AH121" s="54">
        <v>13.715486243999997</v>
      </c>
      <c r="AI121" s="55">
        <v>25</v>
      </c>
      <c r="AJ121" s="54">
        <v>342.88715609999991</v>
      </c>
      <c r="AK121" s="56">
        <v>5.3526600000000002</v>
      </c>
      <c r="AL121" s="56">
        <v>1161.3495335213713</v>
      </c>
      <c r="AM121" s="56">
        <v>1991.755261444999</v>
      </c>
      <c r="AN121" s="57">
        <v>830.40572792362764</v>
      </c>
      <c r="AO121" s="58"/>
      <c r="AP121" s="11" t="s">
        <v>55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6</v>
      </c>
      <c r="G122" s="13" t="s">
        <v>56</v>
      </c>
      <c r="H122" s="13" t="s">
        <v>230</v>
      </c>
      <c r="I122" s="13" t="s">
        <v>231</v>
      </c>
      <c r="J122" s="14" t="s">
        <v>232</v>
      </c>
      <c r="K122" s="14" t="s">
        <v>232</v>
      </c>
      <c r="L122" s="14" t="s">
        <v>377</v>
      </c>
      <c r="M122" s="41" t="s">
        <v>48</v>
      </c>
      <c r="N122" s="41" t="s">
        <v>311</v>
      </c>
      <c r="O122" s="41" t="s">
        <v>312</v>
      </c>
      <c r="P122" s="13" t="s">
        <v>378</v>
      </c>
      <c r="Q122" s="42" t="s">
        <v>51</v>
      </c>
      <c r="R122" s="43" t="s">
        <v>321</v>
      </c>
      <c r="S122" s="42" t="s">
        <v>322</v>
      </c>
      <c r="T122" s="44">
        <v>18</v>
      </c>
      <c r="U122" s="44">
        <v>200</v>
      </c>
      <c r="V122" s="44">
        <v>1</v>
      </c>
      <c r="W122" s="45">
        <v>3600</v>
      </c>
      <c r="X122" s="46">
        <v>8.6120000000000001</v>
      </c>
      <c r="Y122" s="46">
        <v>105.38501950080001</v>
      </c>
      <c r="Z122" s="47">
        <v>0.10334399999999999</v>
      </c>
      <c r="AA122" s="47">
        <v>2.7549999999999999</v>
      </c>
      <c r="AB122" s="48" t="s">
        <v>385</v>
      </c>
      <c r="AC122" s="49">
        <v>0.15</v>
      </c>
      <c r="AD122" s="50">
        <v>99.179999999999993</v>
      </c>
      <c r="AE122" s="51"/>
      <c r="AF122" s="52">
        <v>84.302999999999997</v>
      </c>
      <c r="AG122" s="53">
        <v>0.20004759310824038</v>
      </c>
      <c r="AH122" s="54">
        <v>21.082019500800016</v>
      </c>
      <c r="AI122" s="55">
        <v>12</v>
      </c>
      <c r="AJ122" s="54">
        <v>252.98423400960019</v>
      </c>
      <c r="AK122" s="56">
        <v>13.565100000000001</v>
      </c>
      <c r="AL122" s="56">
        <v>1575.1393404551791</v>
      </c>
      <c r="AM122" s="56">
        <v>2447.2538318625175</v>
      </c>
      <c r="AN122" s="57">
        <v>872.11449140733839</v>
      </c>
      <c r="AO122" s="58"/>
      <c r="AP122" s="11" t="s">
        <v>55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6</v>
      </c>
      <c r="G123" s="13" t="s">
        <v>56</v>
      </c>
      <c r="H123" s="13" t="s">
        <v>230</v>
      </c>
      <c r="I123" s="13" t="s">
        <v>231</v>
      </c>
      <c r="J123" s="14" t="s">
        <v>232</v>
      </c>
      <c r="K123" s="14" t="s">
        <v>232</v>
      </c>
      <c r="L123" s="14" t="s">
        <v>377</v>
      </c>
      <c r="M123" s="41" t="s">
        <v>48</v>
      </c>
      <c r="N123" s="41" t="s">
        <v>311</v>
      </c>
      <c r="O123" s="41" t="s">
        <v>312</v>
      </c>
      <c r="P123" s="13" t="s">
        <v>378</v>
      </c>
      <c r="Q123" s="42" t="s">
        <v>51</v>
      </c>
      <c r="R123" s="43" t="s">
        <v>52</v>
      </c>
      <c r="S123" s="42" t="s">
        <v>53</v>
      </c>
      <c r="T123" s="44">
        <v>18</v>
      </c>
      <c r="U123" s="44">
        <v>200</v>
      </c>
      <c r="V123" s="44">
        <v>1</v>
      </c>
      <c r="W123" s="45">
        <v>3600</v>
      </c>
      <c r="X123" s="46">
        <v>7.3259999999999996</v>
      </c>
      <c r="Y123" s="46">
        <v>104.838303024</v>
      </c>
      <c r="Z123" s="47">
        <v>0.35692271999999997</v>
      </c>
      <c r="AA123" s="47">
        <v>2.3500000000000005</v>
      </c>
      <c r="AB123" s="48" t="s">
        <v>386</v>
      </c>
      <c r="AC123" s="49">
        <v>0.15</v>
      </c>
      <c r="AD123" s="50">
        <v>84.600000000000009</v>
      </c>
      <c r="AE123" s="51"/>
      <c r="AF123" s="52">
        <v>71.910000000000011</v>
      </c>
      <c r="AG123" s="53">
        <v>0.3140865702152954</v>
      </c>
      <c r="AH123" s="54">
        <v>32.928303023999987</v>
      </c>
      <c r="AI123" s="55">
        <v>48.72</v>
      </c>
      <c r="AJ123" s="54">
        <v>1604.2669233292793</v>
      </c>
      <c r="AK123" s="56">
        <v>11.47626</v>
      </c>
      <c r="AL123" s="56">
        <v>1566.5110565110565</v>
      </c>
      <c r="AM123" s="56">
        <v>2453.9312039312044</v>
      </c>
      <c r="AN123" s="57">
        <v>887.42014742014794</v>
      </c>
      <c r="AO123" s="58"/>
      <c r="AP123" s="11" t="s">
        <v>55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6</v>
      </c>
      <c r="G124" s="13" t="s">
        <v>56</v>
      </c>
      <c r="H124" s="13" t="s">
        <v>230</v>
      </c>
      <c r="I124" s="13" t="s">
        <v>231</v>
      </c>
      <c r="J124" s="14" t="s">
        <v>232</v>
      </c>
      <c r="K124" s="14" t="s">
        <v>232</v>
      </c>
      <c r="L124" s="14" t="s">
        <v>377</v>
      </c>
      <c r="M124" s="41" t="s">
        <v>48</v>
      </c>
      <c r="N124" s="41" t="s">
        <v>311</v>
      </c>
      <c r="O124" s="41" t="s">
        <v>312</v>
      </c>
      <c r="P124" s="13" t="s">
        <v>378</v>
      </c>
      <c r="Q124" s="42" t="s">
        <v>51</v>
      </c>
      <c r="R124" s="43" t="s">
        <v>387</v>
      </c>
      <c r="S124" s="42" t="s">
        <v>388</v>
      </c>
      <c r="T124" s="44">
        <v>1</v>
      </c>
      <c r="U124" s="44">
        <v>2</v>
      </c>
      <c r="V124" s="44">
        <v>80</v>
      </c>
      <c r="W124" s="45">
        <v>160</v>
      </c>
      <c r="X124" s="46">
        <v>1.5209999999999999</v>
      </c>
      <c r="Y124" s="46">
        <v>21.388068000000001</v>
      </c>
      <c r="Z124" s="47">
        <v>1.8251999999999997E-2</v>
      </c>
      <c r="AA124" s="47">
        <v>13.462499999999999</v>
      </c>
      <c r="AB124" s="48" t="s">
        <v>389</v>
      </c>
      <c r="AC124" s="49">
        <v>0.15</v>
      </c>
      <c r="AD124" s="50">
        <v>21.54</v>
      </c>
      <c r="AE124" s="51"/>
      <c r="AF124" s="52">
        <v>18.308999999999997</v>
      </c>
      <c r="AG124" s="53">
        <v>0.14396195112153198</v>
      </c>
      <c r="AH124" s="54">
        <v>3.079068000000003</v>
      </c>
      <c r="AI124" s="55">
        <v>12</v>
      </c>
      <c r="AJ124" s="54">
        <v>36.948816000000036</v>
      </c>
      <c r="AK124" s="56">
        <v>2.08263</v>
      </c>
      <c r="AL124" s="56">
        <v>1369.250493096647</v>
      </c>
      <c r="AM124" s="56">
        <v>3009.3688362919129</v>
      </c>
      <c r="AN124" s="57">
        <v>1640.1183431952659</v>
      </c>
      <c r="AO124" s="58"/>
      <c r="AP124" s="11" t="s">
        <v>55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6</v>
      </c>
      <c r="G125" s="13" t="s">
        <v>56</v>
      </c>
      <c r="H125" s="13" t="s">
        <v>230</v>
      </c>
      <c r="I125" s="13" t="s">
        <v>231</v>
      </c>
      <c r="J125" s="14" t="s">
        <v>232</v>
      </c>
      <c r="K125" s="14" t="s">
        <v>232</v>
      </c>
      <c r="L125" s="14" t="s">
        <v>390</v>
      </c>
      <c r="M125" s="41" t="s">
        <v>242</v>
      </c>
      <c r="N125" s="41" t="s">
        <v>98</v>
      </c>
      <c r="O125" s="41" t="s">
        <v>243</v>
      </c>
      <c r="P125" s="13" t="s">
        <v>391</v>
      </c>
      <c r="Q125" s="42" t="s">
        <v>63</v>
      </c>
      <c r="R125" s="43" t="s">
        <v>327</v>
      </c>
      <c r="S125" s="42" t="s">
        <v>328</v>
      </c>
      <c r="T125" s="44">
        <v>1</v>
      </c>
      <c r="U125" s="44">
        <v>4</v>
      </c>
      <c r="V125" s="44">
        <v>500</v>
      </c>
      <c r="W125" s="45">
        <v>2000</v>
      </c>
      <c r="X125" s="46">
        <v>3.855</v>
      </c>
      <c r="Y125" s="46">
        <v>37.006047514800002</v>
      </c>
      <c r="Z125" s="47">
        <v>0.13492500000000002</v>
      </c>
      <c r="AA125" s="47">
        <v>1.7954999999999999</v>
      </c>
      <c r="AB125" s="48" t="s">
        <v>392</v>
      </c>
      <c r="AC125" s="49">
        <v>0.15</v>
      </c>
      <c r="AD125" s="50">
        <v>35.909999999999997</v>
      </c>
      <c r="AE125" s="51"/>
      <c r="AF125" s="52">
        <v>30.523499999999995</v>
      </c>
      <c r="AG125" s="53">
        <v>0.17517535511479343</v>
      </c>
      <c r="AH125" s="54">
        <v>6.4825475148000073</v>
      </c>
      <c r="AI125" s="55">
        <v>35</v>
      </c>
      <c r="AJ125" s="54">
        <v>226.88916301800026</v>
      </c>
      <c r="AK125" s="56">
        <v>4.4451700000000001</v>
      </c>
      <c r="AL125" s="56">
        <v>1153.0920881971465</v>
      </c>
      <c r="AM125" s="56">
        <v>1979.4747081712057</v>
      </c>
      <c r="AN125" s="57">
        <v>826.38261997405925</v>
      </c>
      <c r="AO125" s="58"/>
      <c r="AP125" s="11" t="s">
        <v>55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6</v>
      </c>
      <c r="G126" s="13" t="s">
        <v>56</v>
      </c>
      <c r="H126" s="13" t="s">
        <v>230</v>
      </c>
      <c r="I126" s="13" t="s">
        <v>231</v>
      </c>
      <c r="J126" s="14" t="s">
        <v>232</v>
      </c>
      <c r="K126" s="14" t="s">
        <v>232</v>
      </c>
      <c r="L126" s="14" t="s">
        <v>393</v>
      </c>
      <c r="M126" s="41" t="s">
        <v>108</v>
      </c>
      <c r="N126" s="41" t="s">
        <v>98</v>
      </c>
      <c r="O126" s="41" t="s">
        <v>266</v>
      </c>
      <c r="P126" s="13" t="s">
        <v>394</v>
      </c>
      <c r="Q126" s="42" t="s">
        <v>63</v>
      </c>
      <c r="R126" s="43" t="s">
        <v>82</v>
      </c>
      <c r="S126" s="42" t="s">
        <v>83</v>
      </c>
      <c r="T126" s="44">
        <v>1</v>
      </c>
      <c r="U126" s="44">
        <v>4</v>
      </c>
      <c r="V126" s="44">
        <v>500</v>
      </c>
      <c r="W126" s="45">
        <v>2000</v>
      </c>
      <c r="X126" s="46">
        <v>3.68</v>
      </c>
      <c r="Y126" s="46">
        <v>27.343588799999999</v>
      </c>
      <c r="Z126" s="47">
        <v>0.13708000000000001</v>
      </c>
      <c r="AA126" s="47">
        <v>1.42</v>
      </c>
      <c r="AB126" s="48" t="s">
        <v>395</v>
      </c>
      <c r="AC126" s="49">
        <v>0.15</v>
      </c>
      <c r="AD126" s="50">
        <v>28.4</v>
      </c>
      <c r="AE126" s="51"/>
      <c r="AF126" s="52">
        <v>24.139999999999997</v>
      </c>
      <c r="AG126" s="53">
        <v>0.11716050966945502</v>
      </c>
      <c r="AH126" s="54">
        <v>3.2035888000000021</v>
      </c>
      <c r="AI126" s="55">
        <v>37.25</v>
      </c>
      <c r="AJ126" s="54">
        <v>119.33368280000008</v>
      </c>
      <c r="AK126" s="56">
        <v>4.1876100000000003</v>
      </c>
      <c r="AL126" s="56">
        <v>1137.9375</v>
      </c>
      <c r="AM126" s="56">
        <v>1639.9456521739128</v>
      </c>
      <c r="AN126" s="57">
        <v>502.00815217391278</v>
      </c>
      <c r="AO126" s="58"/>
      <c r="AP126" s="11" t="s">
        <v>269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6</v>
      </c>
      <c r="G127" s="13" t="s">
        <v>56</v>
      </c>
      <c r="H127" s="13" t="s">
        <v>230</v>
      </c>
      <c r="I127" s="13" t="s">
        <v>231</v>
      </c>
      <c r="J127" s="14" t="s">
        <v>232</v>
      </c>
      <c r="K127" s="14" t="s">
        <v>232</v>
      </c>
      <c r="L127" s="14" t="s">
        <v>393</v>
      </c>
      <c r="M127" s="41" t="s">
        <v>108</v>
      </c>
      <c r="N127" s="41" t="s">
        <v>98</v>
      </c>
      <c r="O127" s="41" t="s">
        <v>266</v>
      </c>
      <c r="P127" s="13" t="s">
        <v>394</v>
      </c>
      <c r="Q127" s="42" t="s">
        <v>51</v>
      </c>
      <c r="R127" s="43" t="s">
        <v>115</v>
      </c>
      <c r="S127" s="42" t="s">
        <v>116</v>
      </c>
      <c r="T127" s="44">
        <v>1</v>
      </c>
      <c r="U127" s="44">
        <v>2</v>
      </c>
      <c r="V127" s="44">
        <v>200</v>
      </c>
      <c r="W127" s="45">
        <v>400</v>
      </c>
      <c r="X127" s="46">
        <v>2.875</v>
      </c>
      <c r="Y127" s="46">
        <v>35.7971328</v>
      </c>
      <c r="Z127" s="47">
        <v>0.38237500000000002</v>
      </c>
      <c r="AA127" s="47">
        <v>6.5500000000000007</v>
      </c>
      <c r="AB127" s="48" t="s">
        <v>396</v>
      </c>
      <c r="AC127" s="49">
        <v>0.15</v>
      </c>
      <c r="AD127" s="50">
        <v>26.2</v>
      </c>
      <c r="AE127" s="51"/>
      <c r="AF127" s="52">
        <v>22.27</v>
      </c>
      <c r="AG127" s="53">
        <v>0.37788313593651834</v>
      </c>
      <c r="AH127" s="54">
        <v>13.5271328</v>
      </c>
      <c r="AI127" s="55">
        <v>133</v>
      </c>
      <c r="AJ127" s="54">
        <v>1799.1086624</v>
      </c>
      <c r="AK127" s="56">
        <v>3.6232100000000003</v>
      </c>
      <c r="AL127" s="56">
        <v>1260.2469565217391</v>
      </c>
      <c r="AM127" s="56">
        <v>1936.5217391304348</v>
      </c>
      <c r="AN127" s="57">
        <v>676.27478260869566</v>
      </c>
      <c r="AO127" s="58"/>
      <c r="AP127" s="11" t="s">
        <v>269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6</v>
      </c>
      <c r="G128" s="13" t="s">
        <v>56</v>
      </c>
      <c r="H128" s="13" t="s">
        <v>230</v>
      </c>
      <c r="I128" s="13" t="s">
        <v>231</v>
      </c>
      <c r="J128" s="14" t="s">
        <v>232</v>
      </c>
      <c r="K128" s="14" t="s">
        <v>232</v>
      </c>
      <c r="L128" s="14" t="s">
        <v>397</v>
      </c>
      <c r="M128" s="41" t="s">
        <v>234</v>
      </c>
      <c r="N128" s="41" t="s">
        <v>98</v>
      </c>
      <c r="O128" s="41" t="s">
        <v>235</v>
      </c>
      <c r="P128" s="13" t="s">
        <v>398</v>
      </c>
      <c r="Q128" s="42" t="s">
        <v>51</v>
      </c>
      <c r="R128" s="43" t="s">
        <v>115</v>
      </c>
      <c r="S128" s="42" t="s">
        <v>116</v>
      </c>
      <c r="T128" s="44">
        <v>1</v>
      </c>
      <c r="U128" s="44">
        <v>2</v>
      </c>
      <c r="V128" s="44">
        <v>200</v>
      </c>
      <c r="W128" s="45">
        <v>400</v>
      </c>
      <c r="X128" s="46">
        <v>2.875</v>
      </c>
      <c r="Y128" s="46">
        <v>35.7971328</v>
      </c>
      <c r="Z128" s="47">
        <v>0.12937499999999999</v>
      </c>
      <c r="AA128" s="47">
        <v>6.18</v>
      </c>
      <c r="AB128" s="48" t="s">
        <v>399</v>
      </c>
      <c r="AC128" s="49">
        <v>0.15</v>
      </c>
      <c r="AD128" s="50">
        <v>24.72</v>
      </c>
      <c r="AE128" s="51"/>
      <c r="AF128" s="52">
        <v>21.011999999999997</v>
      </c>
      <c r="AG128" s="53">
        <v>0.41302561528056247</v>
      </c>
      <c r="AH128" s="54">
        <v>14.785132800000003</v>
      </c>
      <c r="AI128" s="55">
        <v>45</v>
      </c>
      <c r="AJ128" s="54">
        <v>665.33097600000019</v>
      </c>
      <c r="AK128" s="56">
        <v>3.6232100000000003</v>
      </c>
      <c r="AL128" s="56">
        <v>1260.2469565217391</v>
      </c>
      <c r="AM128" s="56">
        <v>1827.1304347826085</v>
      </c>
      <c r="AN128" s="57">
        <v>566.88347826086942</v>
      </c>
      <c r="AO128" s="58"/>
      <c r="AP128" s="11" t="s">
        <v>253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6</v>
      </c>
      <c r="G129" s="13" t="s">
        <v>56</v>
      </c>
      <c r="H129" s="13" t="s">
        <v>230</v>
      </c>
      <c r="I129" s="13" t="s">
        <v>255</v>
      </c>
      <c r="J129" s="14" t="s">
        <v>256</v>
      </c>
      <c r="K129" s="14" t="s">
        <v>256</v>
      </c>
      <c r="L129" s="14" t="s">
        <v>400</v>
      </c>
      <c r="M129" s="41" t="s">
        <v>108</v>
      </c>
      <c r="N129" s="41" t="s">
        <v>98</v>
      </c>
      <c r="O129" s="41" t="s">
        <v>109</v>
      </c>
      <c r="P129" s="13" t="s">
        <v>401</v>
      </c>
      <c r="Q129" s="42" t="s">
        <v>51</v>
      </c>
      <c r="R129" s="43" t="s">
        <v>402</v>
      </c>
      <c r="S129" s="42" t="s">
        <v>403</v>
      </c>
      <c r="T129" s="44">
        <v>1</v>
      </c>
      <c r="U129" s="44">
        <v>2</v>
      </c>
      <c r="V129" s="44">
        <v>300</v>
      </c>
      <c r="W129" s="45">
        <v>600</v>
      </c>
      <c r="X129" s="46">
        <v>4.649</v>
      </c>
      <c r="Y129" s="46">
        <v>52.244660000000003</v>
      </c>
      <c r="Z129" s="47">
        <v>5.5787999999999997E-2</v>
      </c>
      <c r="AA129" s="47">
        <v>9.293333333333333</v>
      </c>
      <c r="AB129" s="48" t="s">
        <v>404</v>
      </c>
      <c r="AC129" s="49">
        <v>0.10993543758966995</v>
      </c>
      <c r="AD129" s="50">
        <v>55.76</v>
      </c>
      <c r="AE129" s="51"/>
      <c r="AF129" s="52">
        <v>49.63</v>
      </c>
      <c r="AG129" s="53">
        <v>5.0046454508460791E-2</v>
      </c>
      <c r="AH129" s="54">
        <v>2.6146600000000007</v>
      </c>
      <c r="AI129" s="55">
        <v>12</v>
      </c>
      <c r="AJ129" s="54">
        <v>31.375920000000008</v>
      </c>
      <c r="AK129" s="56">
        <v>7.3776199999999994</v>
      </c>
      <c r="AL129" s="56">
        <v>1586.9262206926221</v>
      </c>
      <c r="AM129" s="56">
        <v>2668.8535168853518</v>
      </c>
      <c r="AN129" s="57">
        <v>1081.9272961927297</v>
      </c>
      <c r="AO129" s="58"/>
      <c r="AP129" s="11" t="s">
        <v>55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6</v>
      </c>
      <c r="G130" s="13" t="s">
        <v>56</v>
      </c>
      <c r="H130" s="13" t="s">
        <v>230</v>
      </c>
      <c r="I130" s="13" t="s">
        <v>255</v>
      </c>
      <c r="J130" s="14" t="s">
        <v>256</v>
      </c>
      <c r="K130" s="14" t="s">
        <v>256</v>
      </c>
      <c r="L130" s="14" t="s">
        <v>400</v>
      </c>
      <c r="M130" s="41" t="s">
        <v>108</v>
      </c>
      <c r="N130" s="41" t="s">
        <v>98</v>
      </c>
      <c r="O130" s="41" t="s">
        <v>109</v>
      </c>
      <c r="P130" s="13" t="s">
        <v>401</v>
      </c>
      <c r="Q130" s="42" t="s">
        <v>51</v>
      </c>
      <c r="R130" s="43" t="s">
        <v>78</v>
      </c>
      <c r="S130" s="42" t="s">
        <v>79</v>
      </c>
      <c r="T130" s="44">
        <v>20</v>
      </c>
      <c r="U130" s="44">
        <v>150</v>
      </c>
      <c r="V130" s="44">
        <v>1</v>
      </c>
      <c r="W130" s="45">
        <v>3000</v>
      </c>
      <c r="X130" s="46">
        <v>5.9349999999999996</v>
      </c>
      <c r="Y130" s="46">
        <v>100.729512</v>
      </c>
      <c r="Z130" s="47">
        <v>4.7479999999999994E-2</v>
      </c>
      <c r="AA130" s="47">
        <v>3.5839999999999996</v>
      </c>
      <c r="AB130" s="48" t="s">
        <v>405</v>
      </c>
      <c r="AC130" s="49">
        <v>0.11002604166666663</v>
      </c>
      <c r="AD130" s="50">
        <v>107.52</v>
      </c>
      <c r="AE130" s="51"/>
      <c r="AF130" s="52">
        <v>95.69</v>
      </c>
      <c r="AG130" s="53">
        <v>5.0030144095208229E-2</v>
      </c>
      <c r="AH130" s="54">
        <v>5.039512000000002</v>
      </c>
      <c r="AI130" s="55">
        <v>8</v>
      </c>
      <c r="AJ130" s="54">
        <v>40.316096000000016</v>
      </c>
      <c r="AK130" s="56">
        <v>10.712070000000001</v>
      </c>
      <c r="AL130" s="56">
        <v>1804.8980623420389</v>
      </c>
      <c r="AM130" s="56">
        <v>4030.7497893850045</v>
      </c>
      <c r="AN130" s="57">
        <v>2225.8517270429656</v>
      </c>
      <c r="AO130" s="58"/>
      <c r="AP130" s="11" t="s">
        <v>55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6</v>
      </c>
      <c r="G131" s="13" t="s">
        <v>56</v>
      </c>
      <c r="H131" s="13" t="s">
        <v>230</v>
      </c>
      <c r="I131" s="13" t="s">
        <v>231</v>
      </c>
      <c r="J131" s="14" t="s">
        <v>232</v>
      </c>
      <c r="K131" s="14" t="s">
        <v>232</v>
      </c>
      <c r="L131" s="14" t="s">
        <v>406</v>
      </c>
      <c r="M131" s="41" t="s">
        <v>108</v>
      </c>
      <c r="N131" s="41" t="s">
        <v>98</v>
      </c>
      <c r="O131" s="41" t="s">
        <v>407</v>
      </c>
      <c r="P131" s="13" t="s">
        <v>408</v>
      </c>
      <c r="Q131" s="42" t="s">
        <v>51</v>
      </c>
      <c r="R131" s="43" t="s">
        <v>68</v>
      </c>
      <c r="S131" s="42" t="s">
        <v>69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6">
        <v>24.865451872359092</v>
      </c>
      <c r="Z131" s="47">
        <v>0.80812800000000007</v>
      </c>
      <c r="AA131" s="47">
        <v>6.9099999999999993</v>
      </c>
      <c r="AB131" s="48" t="s">
        <v>409</v>
      </c>
      <c r="AC131" s="49">
        <v>0.15</v>
      </c>
      <c r="AD131" s="50">
        <v>27.64</v>
      </c>
      <c r="AE131" s="51"/>
      <c r="AF131" s="52">
        <v>23.494</v>
      </c>
      <c r="AG131" s="53">
        <v>5.5154914513482978E-2</v>
      </c>
      <c r="AH131" s="54">
        <v>1.3714518723590921</v>
      </c>
      <c r="AI131" s="55">
        <v>288</v>
      </c>
      <c r="AJ131" s="54">
        <v>394.97813923941851</v>
      </c>
      <c r="AK131" s="56">
        <v>3.5032300000000003</v>
      </c>
      <c r="AL131" s="56">
        <v>1248.4782608695652</v>
      </c>
      <c r="AM131" s="56">
        <v>2093.1931575196008</v>
      </c>
      <c r="AN131" s="57">
        <v>844.7148966500356</v>
      </c>
      <c r="AO131" s="58"/>
      <c r="AP131" s="11" t="s">
        <v>410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6</v>
      </c>
      <c r="G132" s="13" t="s">
        <v>56</v>
      </c>
      <c r="H132" s="13" t="s">
        <v>230</v>
      </c>
      <c r="I132" s="13" t="s">
        <v>255</v>
      </c>
      <c r="J132" s="14" t="s">
        <v>256</v>
      </c>
      <c r="K132" s="14" t="s">
        <v>256</v>
      </c>
      <c r="L132" s="14" t="s">
        <v>411</v>
      </c>
      <c r="M132" s="41" t="s">
        <v>108</v>
      </c>
      <c r="N132" s="41" t="s">
        <v>98</v>
      </c>
      <c r="O132" s="41" t="s">
        <v>109</v>
      </c>
      <c r="P132" s="13" t="s">
        <v>412</v>
      </c>
      <c r="Q132" s="42" t="s">
        <v>51</v>
      </c>
      <c r="R132" s="43" t="s">
        <v>68</v>
      </c>
      <c r="S132" s="42" t="s">
        <v>69</v>
      </c>
      <c r="T132" s="44">
        <v>1</v>
      </c>
      <c r="U132" s="44">
        <v>2</v>
      </c>
      <c r="V132" s="44">
        <v>200</v>
      </c>
      <c r="W132" s="45">
        <v>400</v>
      </c>
      <c r="X132" s="46">
        <v>2.806</v>
      </c>
      <c r="Y132" s="46">
        <v>24.870425957550601</v>
      </c>
      <c r="Z132" s="47">
        <v>7.2956000000000007E-2</v>
      </c>
      <c r="AA132" s="47">
        <v>6.5625</v>
      </c>
      <c r="AB132" s="48" t="s">
        <v>413</v>
      </c>
      <c r="AC132" s="49">
        <v>9.9809523809523792E-2</v>
      </c>
      <c r="AD132" s="50">
        <v>26.25</v>
      </c>
      <c r="AE132" s="51"/>
      <c r="AF132" s="52">
        <v>23.63</v>
      </c>
      <c r="AG132" s="53">
        <v>4.9875541322363715E-2</v>
      </c>
      <c r="AH132" s="54">
        <v>1.2404259575506025</v>
      </c>
      <c r="AI132" s="55">
        <v>26</v>
      </c>
      <c r="AJ132" s="54">
        <v>32.251074896315664</v>
      </c>
      <c r="AK132" s="56">
        <v>3.5032300000000003</v>
      </c>
      <c r="AL132" s="56">
        <v>1248.4782608695652</v>
      </c>
      <c r="AM132" s="56">
        <v>2105.3100498930858</v>
      </c>
      <c r="AN132" s="57">
        <v>856.83178902352051</v>
      </c>
      <c r="AO132" s="58"/>
      <c r="AP132" s="11" t="s">
        <v>55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6</v>
      </c>
      <c r="G133" s="13" t="s">
        <v>56</v>
      </c>
      <c r="H133" s="13" t="s">
        <v>230</v>
      </c>
      <c r="I133" s="13" t="s">
        <v>255</v>
      </c>
      <c r="J133" s="14" t="s">
        <v>256</v>
      </c>
      <c r="K133" s="14" t="s">
        <v>256</v>
      </c>
      <c r="L133" s="14" t="s">
        <v>414</v>
      </c>
      <c r="M133" s="41" t="s">
        <v>48</v>
      </c>
      <c r="N133" s="41" t="s">
        <v>311</v>
      </c>
      <c r="O133" s="41" t="s">
        <v>312</v>
      </c>
      <c r="P133" s="13" t="s">
        <v>415</v>
      </c>
      <c r="Q133" s="42" t="s">
        <v>51</v>
      </c>
      <c r="R133" s="43" t="s">
        <v>115</v>
      </c>
      <c r="S133" s="42" t="s">
        <v>116</v>
      </c>
      <c r="T133" s="44">
        <v>1</v>
      </c>
      <c r="U133" s="44">
        <v>2</v>
      </c>
      <c r="V133" s="44">
        <v>200</v>
      </c>
      <c r="W133" s="45">
        <v>400</v>
      </c>
      <c r="X133" s="46">
        <v>2.875</v>
      </c>
      <c r="Y133" s="46">
        <v>40.678559999999997</v>
      </c>
      <c r="Z133" s="47">
        <v>7.7625E-2</v>
      </c>
      <c r="AA133" s="47">
        <v>10.725</v>
      </c>
      <c r="AB133" s="48" t="s">
        <v>416</v>
      </c>
      <c r="AC133" s="49">
        <v>9.9067599067599099E-2</v>
      </c>
      <c r="AD133" s="50">
        <v>42.9</v>
      </c>
      <c r="AE133" s="51"/>
      <c r="AF133" s="52">
        <v>38.65</v>
      </c>
      <c r="AG133" s="53">
        <v>4.9868038593303132E-2</v>
      </c>
      <c r="AH133" s="54">
        <v>2.0285599999999988</v>
      </c>
      <c r="AI133" s="55">
        <v>27</v>
      </c>
      <c r="AJ133" s="54">
        <v>54.771119999999968</v>
      </c>
      <c r="AK133" s="56">
        <v>3.6232100000000003</v>
      </c>
      <c r="AL133" s="56">
        <v>1260.2469565217391</v>
      </c>
      <c r="AM133" s="56">
        <v>3360.869565217391</v>
      </c>
      <c r="AN133" s="57">
        <v>2100.6226086956522</v>
      </c>
      <c r="AO133" s="58"/>
      <c r="AP133" s="11" t="s">
        <v>55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6</v>
      </c>
      <c r="G134" s="13" t="s">
        <v>56</v>
      </c>
      <c r="H134" s="13" t="s">
        <v>230</v>
      </c>
      <c r="I134" s="13" t="s">
        <v>255</v>
      </c>
      <c r="J134" s="14" t="s">
        <v>256</v>
      </c>
      <c r="K134" s="14" t="s">
        <v>256</v>
      </c>
      <c r="L134" s="14" t="s">
        <v>414</v>
      </c>
      <c r="M134" s="41" t="s">
        <v>48</v>
      </c>
      <c r="N134" s="41" t="s">
        <v>311</v>
      </c>
      <c r="O134" s="41" t="s">
        <v>312</v>
      </c>
      <c r="P134" s="13" t="s">
        <v>415</v>
      </c>
      <c r="Q134" s="42" t="s">
        <v>176</v>
      </c>
      <c r="R134" s="43" t="s">
        <v>212</v>
      </c>
      <c r="S134" s="42" t="s">
        <v>213</v>
      </c>
      <c r="T134" s="44">
        <v>6</v>
      </c>
      <c r="U134" s="44">
        <v>1</v>
      </c>
      <c r="V134" s="44">
        <v>1000</v>
      </c>
      <c r="W134" s="45">
        <v>6000</v>
      </c>
      <c r="X134" s="46">
        <v>6.5999999999999943</v>
      </c>
      <c r="Y134" s="46">
        <v>173.88983664</v>
      </c>
      <c r="Z134" s="47">
        <v>0.18479999999999985</v>
      </c>
      <c r="AA134" s="47">
        <v>3.0591730519999998</v>
      </c>
      <c r="AB134" s="48" t="s">
        <v>417</v>
      </c>
      <c r="AC134" s="49">
        <v>9.965751012798052E-2</v>
      </c>
      <c r="AD134" s="50">
        <v>183.55038311999999</v>
      </c>
      <c r="AE134" s="51"/>
      <c r="AF134" s="52">
        <v>165.25820895522389</v>
      </c>
      <c r="AG134" s="53">
        <v>4.963848291286832E-2</v>
      </c>
      <c r="AH134" s="54">
        <v>8.631627684776106</v>
      </c>
      <c r="AI134" s="55">
        <v>28</v>
      </c>
      <c r="AJ134" s="54">
        <v>241.68557517373097</v>
      </c>
      <c r="AK134" s="56">
        <v>21.382934362934318</v>
      </c>
      <c r="AL134" s="56">
        <v>3239.8385398385358</v>
      </c>
      <c r="AM134" s="56">
        <v>6259.780642243335</v>
      </c>
      <c r="AN134" s="57">
        <v>3019.9421024047992</v>
      </c>
      <c r="AO134" s="58"/>
      <c r="AP134" s="11" t="s">
        <v>55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6</v>
      </c>
      <c r="G135" s="13" t="s">
        <v>56</v>
      </c>
      <c r="H135" s="13" t="s">
        <v>230</v>
      </c>
      <c r="I135" s="13" t="s">
        <v>231</v>
      </c>
      <c r="J135" s="14" t="s">
        <v>232</v>
      </c>
      <c r="K135" s="14" t="s">
        <v>232</v>
      </c>
      <c r="L135" s="14" t="s">
        <v>418</v>
      </c>
      <c r="M135" s="41" t="s">
        <v>234</v>
      </c>
      <c r="N135" s="41" t="s">
        <v>98</v>
      </c>
      <c r="O135" s="41" t="s">
        <v>419</v>
      </c>
      <c r="P135" s="13" t="s">
        <v>420</v>
      </c>
      <c r="Q135" s="42" t="s">
        <v>148</v>
      </c>
      <c r="R135" s="43" t="s">
        <v>149</v>
      </c>
      <c r="S135" s="42" t="s">
        <v>150</v>
      </c>
      <c r="T135" s="44">
        <v>6</v>
      </c>
      <c r="U135" s="44">
        <v>1</v>
      </c>
      <c r="V135" s="44">
        <v>88</v>
      </c>
      <c r="W135" s="45">
        <v>528</v>
      </c>
      <c r="X135" s="46">
        <v>6.4290000000000003</v>
      </c>
      <c r="Y135" s="46">
        <v>96</v>
      </c>
      <c r="Z135" s="47">
        <v>0.19287000000000001</v>
      </c>
      <c r="AA135" s="47">
        <v>20.829545454545453</v>
      </c>
      <c r="AB135" s="48" t="s">
        <v>421</v>
      </c>
      <c r="AC135" s="49">
        <v>0.15</v>
      </c>
      <c r="AD135" s="50">
        <v>109.97999999999999</v>
      </c>
      <c r="AE135" s="51"/>
      <c r="AF135" s="52">
        <v>93.48299999999999</v>
      </c>
      <c r="AG135" s="53">
        <v>2.6218750000000068E-2</v>
      </c>
      <c r="AH135" s="54">
        <v>2.5170000000000101</v>
      </c>
      <c r="AI135" s="55">
        <v>30</v>
      </c>
      <c r="AJ135" s="54">
        <v>75.510000000000304</v>
      </c>
      <c r="AK135" s="56">
        <v>21.941439358187807</v>
      </c>
      <c r="AL135" s="56">
        <v>3412.8852633672122</v>
      </c>
      <c r="AM135" s="56">
        <v>3635.2076528231446</v>
      </c>
      <c r="AN135" s="57">
        <v>222.32238945593235</v>
      </c>
      <c r="AO135" s="58"/>
      <c r="AP135" s="11" t="s">
        <v>55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6</v>
      </c>
      <c r="G136" s="13" t="s">
        <v>56</v>
      </c>
      <c r="H136" s="13" t="s">
        <v>230</v>
      </c>
      <c r="I136" s="13" t="s">
        <v>231</v>
      </c>
      <c r="J136" s="14" t="s">
        <v>232</v>
      </c>
      <c r="K136" s="14" t="s">
        <v>232</v>
      </c>
      <c r="L136" s="14" t="s">
        <v>422</v>
      </c>
      <c r="M136" s="41" t="s">
        <v>242</v>
      </c>
      <c r="N136" s="41" t="s">
        <v>98</v>
      </c>
      <c r="O136" s="41" t="s">
        <v>243</v>
      </c>
      <c r="P136" s="13" t="s">
        <v>423</v>
      </c>
      <c r="Q136" s="42" t="s">
        <v>63</v>
      </c>
      <c r="R136" s="43" t="s">
        <v>118</v>
      </c>
      <c r="S136" s="42" t="s">
        <v>119</v>
      </c>
      <c r="T136" s="44">
        <v>10</v>
      </c>
      <c r="U136" s="44">
        <v>2</v>
      </c>
      <c r="V136" s="44">
        <v>16.5</v>
      </c>
      <c r="W136" s="45">
        <v>330</v>
      </c>
      <c r="X136" s="46">
        <v>1.079</v>
      </c>
      <c r="Y136" s="46">
        <v>11.512776761200001</v>
      </c>
      <c r="Z136" s="47">
        <v>0.43159999999999998</v>
      </c>
      <c r="AA136" s="47">
        <v>3.8515151515151516</v>
      </c>
      <c r="AB136" s="48" t="s">
        <v>424</v>
      </c>
      <c r="AC136" s="49">
        <v>0.15</v>
      </c>
      <c r="AD136" s="50">
        <v>12.71</v>
      </c>
      <c r="AE136" s="51"/>
      <c r="AF136" s="52">
        <v>10.8035</v>
      </c>
      <c r="AG136" s="53">
        <v>6.1607792447638143E-2</v>
      </c>
      <c r="AH136" s="54">
        <v>0.70927676120000172</v>
      </c>
      <c r="AI136" s="55">
        <v>400</v>
      </c>
      <c r="AJ136" s="54">
        <v>283.71070448000069</v>
      </c>
      <c r="AK136" s="56">
        <v>1.40327</v>
      </c>
      <c r="AL136" s="56">
        <v>1300.5282669138091</v>
      </c>
      <c r="AM136" s="56">
        <v>2503.1278962001852</v>
      </c>
      <c r="AN136" s="57">
        <v>1202.5996292863761</v>
      </c>
      <c r="AO136" s="58"/>
      <c r="AP136" s="11" t="s">
        <v>425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6</v>
      </c>
      <c r="G137" s="13" t="s">
        <v>56</v>
      </c>
      <c r="H137" s="13" t="s">
        <v>230</v>
      </c>
      <c r="I137" s="13" t="s">
        <v>231</v>
      </c>
      <c r="J137" s="14" t="s">
        <v>232</v>
      </c>
      <c r="K137" s="14" t="s">
        <v>232</v>
      </c>
      <c r="L137" s="14" t="s">
        <v>422</v>
      </c>
      <c r="M137" s="41" t="s">
        <v>242</v>
      </c>
      <c r="N137" s="41" t="s">
        <v>98</v>
      </c>
      <c r="O137" s="41" t="s">
        <v>243</v>
      </c>
      <c r="P137" s="13" t="s">
        <v>423</v>
      </c>
      <c r="Q137" s="42" t="s">
        <v>63</v>
      </c>
      <c r="R137" s="43" t="s">
        <v>426</v>
      </c>
      <c r="S137" s="42" t="s">
        <v>427</v>
      </c>
      <c r="T137" s="44">
        <v>4</v>
      </c>
      <c r="U137" s="44">
        <v>8</v>
      </c>
      <c r="V137" s="44">
        <v>65</v>
      </c>
      <c r="W137" s="45">
        <v>2080</v>
      </c>
      <c r="X137" s="46">
        <v>6.0590000000000002</v>
      </c>
      <c r="Y137" s="46">
        <v>79.0916</v>
      </c>
      <c r="Z137" s="47">
        <v>4.0898250000000004E-2</v>
      </c>
      <c r="AA137" s="47">
        <v>3.3538461538461539</v>
      </c>
      <c r="AB137" s="48" t="s">
        <v>428</v>
      </c>
      <c r="AC137" s="49">
        <v>0.15</v>
      </c>
      <c r="AD137" s="50">
        <v>69.760000000000005</v>
      </c>
      <c r="AE137" s="51"/>
      <c r="AF137" s="52">
        <v>59.295999999999999</v>
      </c>
      <c r="AG137" s="53">
        <v>0.25028700898704792</v>
      </c>
      <c r="AH137" s="54">
        <v>19.7956</v>
      </c>
      <c r="AI137" s="55">
        <v>6.75</v>
      </c>
      <c r="AJ137" s="54">
        <v>133.62030000000001</v>
      </c>
      <c r="AK137" s="56">
        <v>7.0499700000000001</v>
      </c>
      <c r="AL137" s="56">
        <v>1163.5533916487871</v>
      </c>
      <c r="AM137" s="56">
        <v>2446.6083512130713</v>
      </c>
      <c r="AN137" s="57">
        <v>1283.0549595642842</v>
      </c>
      <c r="AO137" s="58"/>
      <c r="AP137" s="11" t="s">
        <v>425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6</v>
      </c>
      <c r="G138" s="13" t="s">
        <v>56</v>
      </c>
      <c r="H138" s="13" t="s">
        <v>230</v>
      </c>
      <c r="I138" s="13" t="s">
        <v>231</v>
      </c>
      <c r="J138" s="14" t="s">
        <v>232</v>
      </c>
      <c r="K138" s="14" t="s">
        <v>232</v>
      </c>
      <c r="L138" s="14" t="s">
        <v>429</v>
      </c>
      <c r="M138" s="41" t="s">
        <v>242</v>
      </c>
      <c r="N138" s="41" t="s">
        <v>98</v>
      </c>
      <c r="O138" s="41" t="s">
        <v>243</v>
      </c>
      <c r="P138" s="13" t="s">
        <v>430</v>
      </c>
      <c r="Q138" s="42" t="s">
        <v>63</v>
      </c>
      <c r="R138" s="43" t="s">
        <v>118</v>
      </c>
      <c r="S138" s="42" t="s">
        <v>119</v>
      </c>
      <c r="T138" s="44">
        <v>10</v>
      </c>
      <c r="U138" s="44">
        <v>2</v>
      </c>
      <c r="V138" s="44">
        <v>16.5</v>
      </c>
      <c r="W138" s="45">
        <v>330</v>
      </c>
      <c r="X138" s="46">
        <v>1.079</v>
      </c>
      <c r="Y138" s="46">
        <v>11.512776761200001</v>
      </c>
      <c r="Z138" s="47">
        <v>0.12947999999999998</v>
      </c>
      <c r="AA138" s="47">
        <v>3.8515151515151516</v>
      </c>
      <c r="AB138" s="48" t="s">
        <v>431</v>
      </c>
      <c r="AC138" s="49">
        <v>0.15</v>
      </c>
      <c r="AD138" s="50">
        <v>12.71</v>
      </c>
      <c r="AE138" s="51"/>
      <c r="AF138" s="52">
        <v>10.8035</v>
      </c>
      <c r="AG138" s="53">
        <v>6.1607792447638143E-2</v>
      </c>
      <c r="AH138" s="54">
        <v>0.70927676120000172</v>
      </c>
      <c r="AI138" s="55">
        <v>120</v>
      </c>
      <c r="AJ138" s="54">
        <v>85.113211344000206</v>
      </c>
      <c r="AK138" s="56">
        <v>1.40327</v>
      </c>
      <c r="AL138" s="56">
        <v>1300.5282669138091</v>
      </c>
      <c r="AM138" s="56">
        <v>2503.1278962001852</v>
      </c>
      <c r="AN138" s="57">
        <v>1202.5996292863761</v>
      </c>
      <c r="AO138" s="58"/>
      <c r="AP138" s="11" t="s">
        <v>425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6</v>
      </c>
      <c r="G139" s="13" t="s">
        <v>56</v>
      </c>
      <c r="H139" s="13" t="s">
        <v>230</v>
      </c>
      <c r="I139" s="13" t="s">
        <v>231</v>
      </c>
      <c r="J139" s="14" t="s">
        <v>232</v>
      </c>
      <c r="K139" s="14" t="s">
        <v>232</v>
      </c>
      <c r="L139" s="14" t="s">
        <v>429</v>
      </c>
      <c r="M139" s="41" t="s">
        <v>242</v>
      </c>
      <c r="N139" s="41" t="s">
        <v>98</v>
      </c>
      <c r="O139" s="41" t="s">
        <v>243</v>
      </c>
      <c r="P139" s="13" t="s">
        <v>430</v>
      </c>
      <c r="Q139" s="42" t="s">
        <v>63</v>
      </c>
      <c r="R139" s="43" t="s">
        <v>426</v>
      </c>
      <c r="S139" s="42" t="s">
        <v>427</v>
      </c>
      <c r="T139" s="44">
        <v>4</v>
      </c>
      <c r="U139" s="44">
        <v>8</v>
      </c>
      <c r="V139" s="44">
        <v>65</v>
      </c>
      <c r="W139" s="45">
        <v>2080</v>
      </c>
      <c r="X139" s="46">
        <v>6.0590000000000002</v>
      </c>
      <c r="Y139" s="46">
        <v>79.0916</v>
      </c>
      <c r="Z139" s="47">
        <v>0.12118000000000001</v>
      </c>
      <c r="AA139" s="47">
        <v>3.3653846153846154</v>
      </c>
      <c r="AB139" s="48" t="s">
        <v>432</v>
      </c>
      <c r="AC139" s="49">
        <v>0.15</v>
      </c>
      <c r="AD139" s="50">
        <v>70</v>
      </c>
      <c r="AE139" s="51"/>
      <c r="AF139" s="52">
        <v>59.5</v>
      </c>
      <c r="AG139" s="53">
        <v>0.24770772117392992</v>
      </c>
      <c r="AH139" s="54">
        <v>19.5916</v>
      </c>
      <c r="AI139" s="55">
        <v>20</v>
      </c>
      <c r="AJ139" s="54">
        <v>391.83199999999999</v>
      </c>
      <c r="AK139" s="56">
        <v>7.0499700000000001</v>
      </c>
      <c r="AL139" s="56">
        <v>1163.5533916487871</v>
      </c>
      <c r="AM139" s="56">
        <v>2455.0255817791717</v>
      </c>
      <c r="AN139" s="57">
        <v>1291.4721901303847</v>
      </c>
      <c r="AO139" s="58"/>
      <c r="AP139" s="11" t="s">
        <v>425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6</v>
      </c>
      <c r="G140" s="13" t="s">
        <v>56</v>
      </c>
      <c r="H140" s="13" t="s">
        <v>230</v>
      </c>
      <c r="I140" s="13" t="s">
        <v>231</v>
      </c>
      <c r="J140" s="14" t="s">
        <v>232</v>
      </c>
      <c r="K140" s="14" t="s">
        <v>232</v>
      </c>
      <c r="L140" s="14" t="s">
        <v>433</v>
      </c>
      <c r="M140" s="41" t="s">
        <v>234</v>
      </c>
      <c r="N140" s="41" t="s">
        <v>98</v>
      </c>
      <c r="O140" s="41" t="s">
        <v>419</v>
      </c>
      <c r="P140" s="13" t="s">
        <v>434</v>
      </c>
      <c r="Q140" s="42" t="s">
        <v>148</v>
      </c>
      <c r="R140" s="43" t="s">
        <v>149</v>
      </c>
      <c r="S140" s="42" t="s">
        <v>150</v>
      </c>
      <c r="T140" s="44">
        <v>6</v>
      </c>
      <c r="U140" s="44">
        <v>1</v>
      </c>
      <c r="V140" s="44">
        <v>88</v>
      </c>
      <c r="W140" s="45">
        <v>528</v>
      </c>
      <c r="X140" s="46">
        <v>6.4290000000000003</v>
      </c>
      <c r="Y140" s="46">
        <v>96</v>
      </c>
      <c r="Z140" s="47">
        <v>1.02864</v>
      </c>
      <c r="AA140" s="47">
        <v>19.772727272727273</v>
      </c>
      <c r="AB140" s="48" t="s">
        <v>435</v>
      </c>
      <c r="AC140" s="49">
        <v>0.15</v>
      </c>
      <c r="AD140" s="50">
        <v>104.39999999999999</v>
      </c>
      <c r="AE140" s="51"/>
      <c r="AF140" s="52">
        <v>88.74</v>
      </c>
      <c r="AG140" s="53">
        <v>7.5625000000000053E-2</v>
      </c>
      <c r="AH140" s="54">
        <v>7.2600000000000051</v>
      </c>
      <c r="AI140" s="55">
        <v>160</v>
      </c>
      <c r="AJ140" s="54">
        <v>1161.6000000000008</v>
      </c>
      <c r="AK140" s="56">
        <v>21.941439358187807</v>
      </c>
      <c r="AL140" s="56">
        <v>3412.8852633672122</v>
      </c>
      <c r="AM140" s="56">
        <v>3450.7699486700885</v>
      </c>
      <c r="AN140" s="57">
        <v>37.884685302876278</v>
      </c>
      <c r="AO140" s="58"/>
      <c r="AP140" s="11" t="s">
        <v>436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6</v>
      </c>
      <c r="G141" s="13" t="s">
        <v>56</v>
      </c>
      <c r="H141" s="13" t="s">
        <v>230</v>
      </c>
      <c r="I141" s="13" t="s">
        <v>231</v>
      </c>
      <c r="J141" s="14" t="s">
        <v>232</v>
      </c>
      <c r="K141" s="14" t="s">
        <v>232</v>
      </c>
      <c r="L141" s="14" t="s">
        <v>437</v>
      </c>
      <c r="M141" s="41" t="s">
        <v>234</v>
      </c>
      <c r="N141" s="41" t="s">
        <v>98</v>
      </c>
      <c r="O141" s="41" t="s">
        <v>438</v>
      </c>
      <c r="P141" s="13" t="s">
        <v>439</v>
      </c>
      <c r="Q141" s="42" t="s">
        <v>63</v>
      </c>
      <c r="R141" s="43" t="s">
        <v>82</v>
      </c>
      <c r="S141" s="42" t="s">
        <v>83</v>
      </c>
      <c r="T141" s="44">
        <v>1</v>
      </c>
      <c r="U141" s="44">
        <v>4</v>
      </c>
      <c r="V141" s="44">
        <v>500</v>
      </c>
      <c r="W141" s="45">
        <v>2000</v>
      </c>
      <c r="X141" s="46">
        <v>3.68</v>
      </c>
      <c r="Y141" s="46">
        <v>27.343588799999999</v>
      </c>
      <c r="Z141" s="47">
        <v>4.7840000000000001E-2</v>
      </c>
      <c r="AA141" s="47">
        <v>1.27</v>
      </c>
      <c r="AB141" s="48" t="s">
        <v>440</v>
      </c>
      <c r="AC141" s="49">
        <v>0.15</v>
      </c>
      <c r="AD141" s="50">
        <v>25.4</v>
      </c>
      <c r="AE141" s="51"/>
      <c r="AF141" s="52">
        <v>21.59</v>
      </c>
      <c r="AG141" s="53">
        <v>0.21041820231000541</v>
      </c>
      <c r="AH141" s="54">
        <v>5.7535887999999993</v>
      </c>
      <c r="AI141" s="55">
        <v>13</v>
      </c>
      <c r="AJ141" s="54">
        <v>74.796654399999994</v>
      </c>
      <c r="AK141" s="56">
        <v>4.1876100000000003</v>
      </c>
      <c r="AL141" s="56">
        <v>1137.9375</v>
      </c>
      <c r="AM141" s="56">
        <v>1466.711956521739</v>
      </c>
      <c r="AN141" s="57">
        <v>328.77445652173901</v>
      </c>
      <c r="AO141" s="58"/>
      <c r="AP141" s="11" t="s">
        <v>55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6</v>
      </c>
      <c r="G142" s="13" t="s">
        <v>56</v>
      </c>
      <c r="H142" s="13" t="s">
        <v>230</v>
      </c>
      <c r="I142" s="13" t="s">
        <v>231</v>
      </c>
      <c r="J142" s="14" t="s">
        <v>232</v>
      </c>
      <c r="K142" s="14" t="s">
        <v>232</v>
      </c>
      <c r="L142" s="14" t="s">
        <v>437</v>
      </c>
      <c r="M142" s="41" t="s">
        <v>234</v>
      </c>
      <c r="N142" s="41" t="s">
        <v>98</v>
      </c>
      <c r="O142" s="41" t="s">
        <v>438</v>
      </c>
      <c r="P142" s="13" t="s">
        <v>439</v>
      </c>
      <c r="Q142" s="42" t="s">
        <v>51</v>
      </c>
      <c r="R142" s="43" t="s">
        <v>115</v>
      </c>
      <c r="S142" s="42" t="s">
        <v>116</v>
      </c>
      <c r="T142" s="44">
        <v>1</v>
      </c>
      <c r="U142" s="44">
        <v>2</v>
      </c>
      <c r="V142" s="44">
        <v>200</v>
      </c>
      <c r="W142" s="45">
        <v>400</v>
      </c>
      <c r="X142" s="46">
        <v>2.875</v>
      </c>
      <c r="Y142" s="46">
        <v>35.7971328</v>
      </c>
      <c r="Z142" s="47">
        <v>0.10925</v>
      </c>
      <c r="AA142" s="47">
        <v>6.125</v>
      </c>
      <c r="AB142" s="48" t="s">
        <v>441</v>
      </c>
      <c r="AC142" s="49">
        <v>0.15</v>
      </c>
      <c r="AD142" s="50">
        <v>24.5</v>
      </c>
      <c r="AE142" s="51"/>
      <c r="AF142" s="52">
        <v>20.824999999999999</v>
      </c>
      <c r="AG142" s="53">
        <v>0.41824949734521755</v>
      </c>
      <c r="AH142" s="54">
        <v>14.972132800000001</v>
      </c>
      <c r="AI142" s="55">
        <v>38</v>
      </c>
      <c r="AJ142" s="54">
        <v>568.9410464</v>
      </c>
      <c r="AK142" s="56">
        <v>3.6232100000000003</v>
      </c>
      <c r="AL142" s="56">
        <v>1260.2469565217391</v>
      </c>
      <c r="AM142" s="56">
        <v>1810.8695652173913</v>
      </c>
      <c r="AN142" s="57">
        <v>550.62260869565216</v>
      </c>
      <c r="AO142" s="58"/>
      <c r="AP142" s="11" t="s">
        <v>55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6</v>
      </c>
      <c r="G143" s="13" t="s">
        <v>56</v>
      </c>
      <c r="H143" s="13" t="s">
        <v>230</v>
      </c>
      <c r="I143" s="13" t="s">
        <v>442</v>
      </c>
      <c r="J143" s="14" t="s">
        <v>443</v>
      </c>
      <c r="K143" s="14" t="s">
        <v>443</v>
      </c>
      <c r="L143" s="14" t="s">
        <v>444</v>
      </c>
      <c r="M143" s="41" t="s">
        <v>234</v>
      </c>
      <c r="N143" s="41" t="s">
        <v>98</v>
      </c>
      <c r="O143" s="41" t="s">
        <v>235</v>
      </c>
      <c r="P143" s="13" t="s">
        <v>445</v>
      </c>
      <c r="Q143" s="42" t="s">
        <v>148</v>
      </c>
      <c r="R143" s="43" t="s">
        <v>149</v>
      </c>
      <c r="S143" s="42" t="s">
        <v>150</v>
      </c>
      <c r="T143" s="44">
        <v>6</v>
      </c>
      <c r="U143" s="44">
        <v>1</v>
      </c>
      <c r="V143" s="44">
        <v>88</v>
      </c>
      <c r="W143" s="45">
        <v>528</v>
      </c>
      <c r="X143" s="46">
        <v>6.4290000000000003</v>
      </c>
      <c r="Y143" s="46">
        <v>96</v>
      </c>
      <c r="Z143" s="47">
        <v>0.12858</v>
      </c>
      <c r="AA143" s="47">
        <v>19.628787878787879</v>
      </c>
      <c r="AB143" s="48" t="s">
        <v>446</v>
      </c>
      <c r="AC143" s="49">
        <v>0.12</v>
      </c>
      <c r="AD143" s="50">
        <v>103.64</v>
      </c>
      <c r="AE143" s="51"/>
      <c r="AF143" s="52">
        <v>91.203199999999995</v>
      </c>
      <c r="AG143" s="53">
        <v>4.9966666666666715E-2</v>
      </c>
      <c r="AH143" s="54">
        <v>4.7968000000000046</v>
      </c>
      <c r="AI143" s="55">
        <v>20</v>
      </c>
      <c r="AJ143" s="54">
        <v>95.936000000000092</v>
      </c>
      <c r="AK143" s="56">
        <v>21.941439358187807</v>
      </c>
      <c r="AL143" s="56">
        <v>3412.8852633672122</v>
      </c>
      <c r="AM143" s="56">
        <v>3546.5546741328353</v>
      </c>
      <c r="AN143" s="57">
        <v>133.66941076562307</v>
      </c>
      <c r="AO143" s="58"/>
      <c r="AP143" s="11" t="s">
        <v>447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6</v>
      </c>
      <c r="G144" s="13" t="s">
        <v>56</v>
      </c>
      <c r="H144" s="13" t="s">
        <v>230</v>
      </c>
      <c r="I144" s="13" t="s">
        <v>442</v>
      </c>
      <c r="J144" s="14" t="s">
        <v>443</v>
      </c>
      <c r="K144" s="14" t="s">
        <v>443</v>
      </c>
      <c r="L144" s="14" t="s">
        <v>444</v>
      </c>
      <c r="M144" s="41" t="s">
        <v>234</v>
      </c>
      <c r="N144" s="41" t="s">
        <v>98</v>
      </c>
      <c r="O144" s="41" t="s">
        <v>235</v>
      </c>
      <c r="P144" s="13" t="s">
        <v>445</v>
      </c>
      <c r="Q144" s="42" t="s">
        <v>63</v>
      </c>
      <c r="R144" s="43" t="s">
        <v>82</v>
      </c>
      <c r="S144" s="42" t="s">
        <v>83</v>
      </c>
      <c r="T144" s="44">
        <v>1</v>
      </c>
      <c r="U144" s="44">
        <v>4</v>
      </c>
      <c r="V144" s="44">
        <v>500</v>
      </c>
      <c r="W144" s="45">
        <v>2000</v>
      </c>
      <c r="X144" s="46">
        <v>3.68</v>
      </c>
      <c r="Y144" s="46">
        <v>30.140092199999998</v>
      </c>
      <c r="Z144" s="47">
        <v>0.51519999999999999</v>
      </c>
      <c r="AA144" s="47">
        <v>1.5099999999999998</v>
      </c>
      <c r="AB144" s="48" t="s">
        <v>448</v>
      </c>
      <c r="AC144" s="49">
        <v>0.14000000000000001</v>
      </c>
      <c r="AD144" s="50">
        <v>30.2</v>
      </c>
      <c r="AE144" s="51"/>
      <c r="AF144" s="52">
        <v>25.971999999999998</v>
      </c>
      <c r="AG144" s="53">
        <v>0.13829062540160375</v>
      </c>
      <c r="AH144" s="54">
        <v>4.1680922000000002</v>
      </c>
      <c r="AI144" s="55">
        <v>140</v>
      </c>
      <c r="AJ144" s="54">
        <v>583.53290800000002</v>
      </c>
      <c r="AK144" s="56">
        <v>4.1876100000000003</v>
      </c>
      <c r="AL144" s="56">
        <v>1137.9375</v>
      </c>
      <c r="AM144" s="56">
        <v>1764.4021739130433</v>
      </c>
      <c r="AN144" s="57">
        <v>626.46467391304327</v>
      </c>
      <c r="AO144" s="58"/>
      <c r="AP144" s="11" t="s">
        <v>447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6</v>
      </c>
      <c r="G145" s="13" t="s">
        <v>56</v>
      </c>
      <c r="H145" s="13" t="s">
        <v>230</v>
      </c>
      <c r="I145" s="13" t="s">
        <v>442</v>
      </c>
      <c r="J145" s="14" t="s">
        <v>443</v>
      </c>
      <c r="K145" s="14" t="s">
        <v>443</v>
      </c>
      <c r="L145" s="14" t="s">
        <v>444</v>
      </c>
      <c r="M145" s="41" t="s">
        <v>234</v>
      </c>
      <c r="N145" s="41" t="s">
        <v>98</v>
      </c>
      <c r="O145" s="41" t="s">
        <v>235</v>
      </c>
      <c r="P145" s="13" t="s">
        <v>445</v>
      </c>
      <c r="Q145" s="42" t="s">
        <v>51</v>
      </c>
      <c r="R145" s="43" t="s">
        <v>68</v>
      </c>
      <c r="S145" s="42" t="s">
        <v>69</v>
      </c>
      <c r="T145" s="44">
        <v>1</v>
      </c>
      <c r="U145" s="44">
        <v>2</v>
      </c>
      <c r="V145" s="44">
        <v>200</v>
      </c>
      <c r="W145" s="45">
        <v>400</v>
      </c>
      <c r="X145" s="46">
        <v>2.806</v>
      </c>
      <c r="Y145" s="46">
        <v>24.621721697975094</v>
      </c>
      <c r="Z145" s="47">
        <v>0.71553</v>
      </c>
      <c r="AA145" s="47">
        <v>6.125</v>
      </c>
      <c r="AB145" s="48" t="s">
        <v>449</v>
      </c>
      <c r="AC145" s="49">
        <v>0.14000000000000001</v>
      </c>
      <c r="AD145" s="50">
        <v>24.5</v>
      </c>
      <c r="AE145" s="51"/>
      <c r="AF145" s="52">
        <v>21.07</v>
      </c>
      <c r="AG145" s="53">
        <v>0.14425155728517514</v>
      </c>
      <c r="AH145" s="54">
        <v>3.5517216979750934</v>
      </c>
      <c r="AI145" s="55">
        <v>255</v>
      </c>
      <c r="AJ145" s="54">
        <v>905.68903298364887</v>
      </c>
      <c r="AK145" s="56">
        <v>3.5032300000000003</v>
      </c>
      <c r="AL145" s="56">
        <v>1248.4782608695652</v>
      </c>
      <c r="AM145" s="56">
        <v>1877.2273699215966</v>
      </c>
      <c r="AN145" s="57">
        <v>628.74910905203137</v>
      </c>
      <c r="AO145" s="58"/>
      <c r="AP145" s="11" t="s">
        <v>447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6</v>
      </c>
      <c r="G146" s="13" t="s">
        <v>56</v>
      </c>
      <c r="H146" s="13" t="s">
        <v>230</v>
      </c>
      <c r="I146" s="13" t="s">
        <v>231</v>
      </c>
      <c r="J146" s="14" t="s">
        <v>232</v>
      </c>
      <c r="K146" s="14" t="s">
        <v>232</v>
      </c>
      <c r="L146" s="14" t="s">
        <v>450</v>
      </c>
      <c r="M146" s="41" t="s">
        <v>234</v>
      </c>
      <c r="N146" s="41" t="s">
        <v>98</v>
      </c>
      <c r="O146" s="41" t="s">
        <v>451</v>
      </c>
      <c r="P146" s="13" t="s">
        <v>452</v>
      </c>
      <c r="Q146" s="42" t="s">
        <v>51</v>
      </c>
      <c r="R146" s="43" t="s">
        <v>68</v>
      </c>
      <c r="S146" s="42" t="s">
        <v>69</v>
      </c>
      <c r="T146" s="44">
        <v>1</v>
      </c>
      <c r="U146" s="44">
        <v>2</v>
      </c>
      <c r="V146" s="44">
        <v>200</v>
      </c>
      <c r="W146" s="45">
        <v>400</v>
      </c>
      <c r="X146" s="46">
        <v>2.806</v>
      </c>
      <c r="Y146" s="46">
        <v>24.865451872359092</v>
      </c>
      <c r="Z146" s="47">
        <v>0.56120000000000003</v>
      </c>
      <c r="AA146" s="47">
        <v>5.165</v>
      </c>
      <c r="AB146" s="48" t="s">
        <v>453</v>
      </c>
      <c r="AC146" s="49">
        <v>0.15</v>
      </c>
      <c r="AD146" s="50">
        <v>20.66</v>
      </c>
      <c r="AE146" s="51"/>
      <c r="AF146" s="52">
        <v>17.561</v>
      </c>
      <c r="AG146" s="53">
        <v>0.29375906417686537</v>
      </c>
      <c r="AH146" s="54">
        <v>7.3044518723590919</v>
      </c>
      <c r="AI146" s="55">
        <v>200</v>
      </c>
      <c r="AJ146" s="54">
        <v>1460.8903744718184</v>
      </c>
      <c r="AK146" s="56">
        <v>3.5032300000000003</v>
      </c>
      <c r="AL146" s="56">
        <v>1248.4782608695652</v>
      </c>
      <c r="AM146" s="56">
        <v>1564.5937277263006</v>
      </c>
      <c r="AN146" s="57">
        <v>316.11546685673534</v>
      </c>
      <c r="AO146" s="58"/>
      <c r="AP146" s="11" t="s">
        <v>55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6</v>
      </c>
      <c r="G147" s="13" t="s">
        <v>56</v>
      </c>
      <c r="H147" s="13" t="s">
        <v>230</v>
      </c>
      <c r="I147" s="13" t="s">
        <v>231</v>
      </c>
      <c r="J147" s="14" t="s">
        <v>232</v>
      </c>
      <c r="K147" s="14" t="s">
        <v>232</v>
      </c>
      <c r="L147" s="14" t="s">
        <v>454</v>
      </c>
      <c r="M147" s="41" t="s">
        <v>242</v>
      </c>
      <c r="N147" s="41" t="s">
        <v>98</v>
      </c>
      <c r="O147" s="41" t="s">
        <v>243</v>
      </c>
      <c r="P147" s="13" t="s">
        <v>455</v>
      </c>
      <c r="Q147" s="42" t="s">
        <v>63</v>
      </c>
      <c r="R147" s="43" t="s">
        <v>82</v>
      </c>
      <c r="S147" s="42" t="s">
        <v>83</v>
      </c>
      <c r="T147" s="44">
        <v>1</v>
      </c>
      <c r="U147" s="44">
        <v>4</v>
      </c>
      <c r="V147" s="44">
        <v>500</v>
      </c>
      <c r="W147" s="45">
        <v>2000</v>
      </c>
      <c r="X147" s="46">
        <v>3.68</v>
      </c>
      <c r="Y147" s="46">
        <v>27.343588799999999</v>
      </c>
      <c r="Z147" s="47">
        <v>0.47840000000000005</v>
      </c>
      <c r="AA147" s="47">
        <v>1.29</v>
      </c>
      <c r="AB147" s="48" t="s">
        <v>456</v>
      </c>
      <c r="AC147" s="49">
        <v>0.15</v>
      </c>
      <c r="AD147" s="50">
        <v>25.8</v>
      </c>
      <c r="AE147" s="51"/>
      <c r="AF147" s="52">
        <v>21.93</v>
      </c>
      <c r="AG147" s="53">
        <v>0.19798384329126539</v>
      </c>
      <c r="AH147" s="54">
        <v>5.4135887999999994</v>
      </c>
      <c r="AI147" s="55">
        <v>130</v>
      </c>
      <c r="AJ147" s="54">
        <v>703.76654399999995</v>
      </c>
      <c r="AK147" s="56">
        <v>4.1876100000000003</v>
      </c>
      <c r="AL147" s="56">
        <v>1137.9375</v>
      </c>
      <c r="AM147" s="56">
        <v>1489.8097826086955</v>
      </c>
      <c r="AN147" s="57">
        <v>351.87228260869551</v>
      </c>
      <c r="AO147" s="58"/>
      <c r="AP147" s="11" t="s">
        <v>55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6</v>
      </c>
      <c r="G148" s="13" t="s">
        <v>56</v>
      </c>
      <c r="H148" s="13" t="s">
        <v>230</v>
      </c>
      <c r="I148" s="13" t="s">
        <v>231</v>
      </c>
      <c r="J148" s="14" t="s">
        <v>232</v>
      </c>
      <c r="K148" s="14" t="s">
        <v>232</v>
      </c>
      <c r="L148" s="14" t="s">
        <v>454</v>
      </c>
      <c r="M148" s="41" t="s">
        <v>242</v>
      </c>
      <c r="N148" s="41" t="s">
        <v>98</v>
      </c>
      <c r="O148" s="41" t="s">
        <v>243</v>
      </c>
      <c r="P148" s="13" t="s">
        <v>455</v>
      </c>
      <c r="Q148" s="42" t="s">
        <v>51</v>
      </c>
      <c r="R148" s="43" t="s">
        <v>68</v>
      </c>
      <c r="S148" s="42" t="s">
        <v>69</v>
      </c>
      <c r="T148" s="44">
        <v>1</v>
      </c>
      <c r="U148" s="44">
        <v>2</v>
      </c>
      <c r="V148" s="44">
        <v>200</v>
      </c>
      <c r="W148" s="45">
        <v>400</v>
      </c>
      <c r="X148" s="46">
        <v>2.806</v>
      </c>
      <c r="Y148" s="46">
        <v>24.865451872359092</v>
      </c>
      <c r="Z148" s="47">
        <v>0.71553</v>
      </c>
      <c r="AA148" s="47">
        <v>6.2</v>
      </c>
      <c r="AB148" s="48" t="s">
        <v>457</v>
      </c>
      <c r="AC148" s="49">
        <v>0.15</v>
      </c>
      <c r="AD148" s="50">
        <v>24.8</v>
      </c>
      <c r="AE148" s="51"/>
      <c r="AF148" s="52">
        <v>21.08</v>
      </c>
      <c r="AG148" s="53">
        <v>0.15223740520746676</v>
      </c>
      <c r="AH148" s="54">
        <v>3.7854518723590935</v>
      </c>
      <c r="AI148" s="55">
        <v>255</v>
      </c>
      <c r="AJ148" s="54">
        <v>965.29022745156885</v>
      </c>
      <c r="AK148" s="56">
        <v>3.5032300000000003</v>
      </c>
      <c r="AL148" s="56">
        <v>1248.4782608695652</v>
      </c>
      <c r="AM148" s="56">
        <v>1878.1183178902349</v>
      </c>
      <c r="AN148" s="57">
        <v>629.6400570206697</v>
      </c>
      <c r="AO148" s="58"/>
      <c r="AP148" s="11" t="s">
        <v>55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6</v>
      </c>
      <c r="G149" s="13" t="s">
        <v>56</v>
      </c>
      <c r="H149" s="13" t="s">
        <v>230</v>
      </c>
      <c r="I149" s="13" t="s">
        <v>231</v>
      </c>
      <c r="J149" s="14" t="s">
        <v>232</v>
      </c>
      <c r="K149" s="14" t="s">
        <v>232</v>
      </c>
      <c r="L149" s="14" t="s">
        <v>458</v>
      </c>
      <c r="M149" s="41" t="s">
        <v>48</v>
      </c>
      <c r="N149" s="41" t="s">
        <v>311</v>
      </c>
      <c r="O149" s="41" t="s">
        <v>312</v>
      </c>
      <c r="P149" s="13" t="s">
        <v>459</v>
      </c>
      <c r="Q149" s="42" t="s">
        <v>63</v>
      </c>
      <c r="R149" s="43" t="s">
        <v>82</v>
      </c>
      <c r="S149" s="42" t="s">
        <v>83</v>
      </c>
      <c r="T149" s="44">
        <v>1</v>
      </c>
      <c r="U149" s="44">
        <v>4</v>
      </c>
      <c r="V149" s="44">
        <v>500</v>
      </c>
      <c r="W149" s="45">
        <v>2000</v>
      </c>
      <c r="X149" s="46">
        <v>3.68</v>
      </c>
      <c r="Y149" s="46">
        <v>27.343588799999999</v>
      </c>
      <c r="Z149" s="47">
        <v>0.41399999999999998</v>
      </c>
      <c r="AA149" s="47">
        <v>1.3179999999999998</v>
      </c>
      <c r="AB149" s="48" t="s">
        <v>460</v>
      </c>
      <c r="AC149" s="49">
        <v>0.15</v>
      </c>
      <c r="AD149" s="50">
        <v>26.36</v>
      </c>
      <c r="AE149" s="51"/>
      <c r="AF149" s="52">
        <v>22.405999999999999</v>
      </c>
      <c r="AG149" s="53">
        <v>0.18057574066502935</v>
      </c>
      <c r="AH149" s="54">
        <v>4.9375888000000003</v>
      </c>
      <c r="AI149" s="55">
        <v>112.5</v>
      </c>
      <c r="AJ149" s="54">
        <v>555.47874000000002</v>
      </c>
      <c r="AK149" s="56">
        <v>4.1876100000000003</v>
      </c>
      <c r="AL149" s="56">
        <v>1137.9375</v>
      </c>
      <c r="AM149" s="56">
        <v>1522.1467391304345</v>
      </c>
      <c r="AN149" s="57">
        <v>384.20923913043453</v>
      </c>
      <c r="AO149" s="58"/>
      <c r="AP149" s="11" t="s">
        <v>55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6</v>
      </c>
      <c r="G150" s="13" t="s">
        <v>56</v>
      </c>
      <c r="H150" s="13" t="s">
        <v>230</v>
      </c>
      <c r="I150" s="13" t="s">
        <v>231</v>
      </c>
      <c r="J150" s="14" t="s">
        <v>232</v>
      </c>
      <c r="K150" s="14" t="s">
        <v>232</v>
      </c>
      <c r="L150" s="14" t="s">
        <v>461</v>
      </c>
      <c r="M150" s="41" t="s">
        <v>234</v>
      </c>
      <c r="N150" s="41" t="s">
        <v>98</v>
      </c>
      <c r="O150" s="41" t="s">
        <v>235</v>
      </c>
      <c r="P150" s="13" t="s">
        <v>462</v>
      </c>
      <c r="Q150" s="42" t="s">
        <v>63</v>
      </c>
      <c r="R150" s="43" t="s">
        <v>161</v>
      </c>
      <c r="S150" s="42" t="s">
        <v>162</v>
      </c>
      <c r="T150" s="44">
        <v>1</v>
      </c>
      <c r="U150" s="44">
        <v>4</v>
      </c>
      <c r="V150" s="44">
        <v>550</v>
      </c>
      <c r="W150" s="45">
        <v>2200</v>
      </c>
      <c r="X150" s="46">
        <v>4.3019999999999996</v>
      </c>
      <c r="Y150" s="46">
        <v>47.09732485536</v>
      </c>
      <c r="Z150" s="47">
        <v>7.5284999999999991E-2</v>
      </c>
      <c r="AA150" s="47">
        <v>1.8290909090909091</v>
      </c>
      <c r="AB150" s="48" t="s">
        <v>463</v>
      </c>
      <c r="AC150" s="49">
        <v>0.15</v>
      </c>
      <c r="AD150" s="50">
        <v>40.24</v>
      </c>
      <c r="AE150" s="51"/>
      <c r="AF150" s="52">
        <v>34.204000000000001</v>
      </c>
      <c r="AG150" s="53">
        <v>0.27375917623679324</v>
      </c>
      <c r="AH150" s="54">
        <v>12.89332485536</v>
      </c>
      <c r="AI150" s="55">
        <v>17.5</v>
      </c>
      <c r="AJ150" s="54">
        <v>225.63318496879998</v>
      </c>
      <c r="AK150" s="56">
        <v>4.8557500000000005</v>
      </c>
      <c r="AL150" s="56">
        <v>1128.7192003719201</v>
      </c>
      <c r="AM150" s="56">
        <v>1987.6801487680152</v>
      </c>
      <c r="AN150" s="57">
        <v>858.96094839609509</v>
      </c>
      <c r="AO150" s="58"/>
      <c r="AP150" s="11" t="s">
        <v>253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6</v>
      </c>
      <c r="G151" s="13" t="s">
        <v>56</v>
      </c>
      <c r="H151" s="13" t="s">
        <v>230</v>
      </c>
      <c r="I151" s="13" t="s">
        <v>231</v>
      </c>
      <c r="J151" s="14" t="s">
        <v>232</v>
      </c>
      <c r="K151" s="14" t="s">
        <v>232</v>
      </c>
      <c r="L151" s="14" t="s">
        <v>461</v>
      </c>
      <c r="M151" s="41" t="s">
        <v>234</v>
      </c>
      <c r="N151" s="41" t="s">
        <v>98</v>
      </c>
      <c r="O151" s="41" t="s">
        <v>235</v>
      </c>
      <c r="P151" s="13" t="s">
        <v>462</v>
      </c>
      <c r="Q151" s="42" t="s">
        <v>51</v>
      </c>
      <c r="R151" s="43" t="s">
        <v>52</v>
      </c>
      <c r="S151" s="42" t="s">
        <v>53</v>
      </c>
      <c r="T151" s="44">
        <v>18</v>
      </c>
      <c r="U151" s="44">
        <v>200</v>
      </c>
      <c r="V151" s="44">
        <v>1</v>
      </c>
      <c r="W151" s="45">
        <v>3600</v>
      </c>
      <c r="X151" s="46">
        <v>7.3259999999999996</v>
      </c>
      <c r="Y151" s="46">
        <v>104.838303024</v>
      </c>
      <c r="Z151" s="47">
        <v>8.1391859999999996E-2</v>
      </c>
      <c r="AA151" s="47">
        <v>2.34</v>
      </c>
      <c r="AB151" s="48" t="s">
        <v>464</v>
      </c>
      <c r="AC151" s="49">
        <v>0.15</v>
      </c>
      <c r="AD151" s="50">
        <v>84.24</v>
      </c>
      <c r="AE151" s="51"/>
      <c r="AF151" s="52">
        <v>71.603999999999999</v>
      </c>
      <c r="AG151" s="53">
        <v>0.31700535076757086</v>
      </c>
      <c r="AH151" s="54">
        <v>33.234303023999999</v>
      </c>
      <c r="AI151" s="55">
        <v>11.11</v>
      </c>
      <c r="AJ151" s="54">
        <v>369.23310659663997</v>
      </c>
      <c r="AK151" s="56">
        <v>11.47626</v>
      </c>
      <c r="AL151" s="56">
        <v>1566.5110565110565</v>
      </c>
      <c r="AM151" s="56">
        <v>2443.4889434889437</v>
      </c>
      <c r="AN151" s="57">
        <v>876.97788697788724</v>
      </c>
      <c r="AO151" s="58"/>
      <c r="AP151" s="11" t="s">
        <v>253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6</v>
      </c>
      <c r="G152" s="13" t="s">
        <v>56</v>
      </c>
      <c r="H152" s="13" t="s">
        <v>230</v>
      </c>
      <c r="I152" s="13" t="s">
        <v>231</v>
      </c>
      <c r="J152" s="14" t="s">
        <v>232</v>
      </c>
      <c r="K152" s="14" t="s">
        <v>232</v>
      </c>
      <c r="L152" s="14" t="s">
        <v>465</v>
      </c>
      <c r="M152" s="41" t="s">
        <v>234</v>
      </c>
      <c r="N152" s="41" t="s">
        <v>98</v>
      </c>
      <c r="O152" s="41" t="s">
        <v>341</v>
      </c>
      <c r="P152" s="13" t="s">
        <v>466</v>
      </c>
      <c r="Q152" s="42" t="s">
        <v>63</v>
      </c>
      <c r="R152" s="43" t="s">
        <v>82</v>
      </c>
      <c r="S152" s="42" t="s">
        <v>83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27.343588799999999</v>
      </c>
      <c r="Z152" s="47">
        <v>1.8400000000000003E-2</v>
      </c>
      <c r="AA152" s="47">
        <v>1.268</v>
      </c>
      <c r="AB152" s="48" t="s">
        <v>467</v>
      </c>
      <c r="AC152" s="49">
        <v>0.15</v>
      </c>
      <c r="AD152" s="50">
        <v>25.36</v>
      </c>
      <c r="AE152" s="51"/>
      <c r="AF152" s="52">
        <v>21.555999999999997</v>
      </c>
      <c r="AG152" s="53">
        <v>0.21166163821187955</v>
      </c>
      <c r="AH152" s="54">
        <v>5.7875888000000018</v>
      </c>
      <c r="AI152" s="55">
        <v>5</v>
      </c>
      <c r="AJ152" s="54">
        <v>28.937944000000009</v>
      </c>
      <c r="AK152" s="56">
        <v>4.1876100000000003</v>
      </c>
      <c r="AL152" s="56">
        <v>1137.9375</v>
      </c>
      <c r="AM152" s="56">
        <v>1464.4021739130433</v>
      </c>
      <c r="AN152" s="57">
        <v>326.46467391304327</v>
      </c>
      <c r="AO152" s="58"/>
      <c r="AP152" s="11" t="s">
        <v>348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6</v>
      </c>
      <c r="G153" s="13" t="s">
        <v>56</v>
      </c>
      <c r="H153" s="13" t="s">
        <v>230</v>
      </c>
      <c r="I153" s="13" t="s">
        <v>231</v>
      </c>
      <c r="J153" s="14" t="s">
        <v>232</v>
      </c>
      <c r="K153" s="14" t="s">
        <v>232</v>
      </c>
      <c r="L153" s="14" t="s">
        <v>468</v>
      </c>
      <c r="M153" s="41" t="s">
        <v>234</v>
      </c>
      <c r="N153" s="41" t="s">
        <v>98</v>
      </c>
      <c r="O153" s="41" t="s">
        <v>341</v>
      </c>
      <c r="P153" s="13" t="s">
        <v>469</v>
      </c>
      <c r="Q153" s="42" t="s">
        <v>51</v>
      </c>
      <c r="R153" s="43" t="s">
        <v>115</v>
      </c>
      <c r="S153" s="42" t="s">
        <v>116</v>
      </c>
      <c r="T153" s="44">
        <v>1</v>
      </c>
      <c r="U153" s="44">
        <v>2</v>
      </c>
      <c r="V153" s="44">
        <v>200</v>
      </c>
      <c r="W153" s="45">
        <v>400</v>
      </c>
      <c r="X153" s="46">
        <v>2.875</v>
      </c>
      <c r="Y153" s="46">
        <v>35.7971328</v>
      </c>
      <c r="Z153" s="47">
        <v>2.875E-3</v>
      </c>
      <c r="AA153" s="47">
        <v>6.125</v>
      </c>
      <c r="AB153" s="48" t="s">
        <v>470</v>
      </c>
      <c r="AC153" s="49">
        <v>0.15</v>
      </c>
      <c r="AD153" s="50">
        <v>24.5</v>
      </c>
      <c r="AE153" s="51"/>
      <c r="AF153" s="52">
        <v>20.824999999999999</v>
      </c>
      <c r="AG153" s="53">
        <v>0.41824949734521755</v>
      </c>
      <c r="AH153" s="54">
        <v>14.972132800000001</v>
      </c>
      <c r="AI153" s="55">
        <v>1</v>
      </c>
      <c r="AJ153" s="54">
        <v>14.972132800000001</v>
      </c>
      <c r="AK153" s="56">
        <v>3.6232100000000003</v>
      </c>
      <c r="AL153" s="56">
        <v>1260.2469565217391</v>
      </c>
      <c r="AM153" s="56">
        <v>1810.8695652173913</v>
      </c>
      <c r="AN153" s="57">
        <v>550.62260869565216</v>
      </c>
      <c r="AO153" s="58"/>
      <c r="AP153" s="11" t="s">
        <v>55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6</v>
      </c>
      <c r="G154" s="13" t="s">
        <v>56</v>
      </c>
      <c r="H154" s="13" t="s">
        <v>230</v>
      </c>
      <c r="I154" s="13" t="s">
        <v>231</v>
      </c>
      <c r="J154" s="14" t="s">
        <v>232</v>
      </c>
      <c r="K154" s="14" t="s">
        <v>232</v>
      </c>
      <c r="L154" s="14" t="s">
        <v>471</v>
      </c>
      <c r="M154" s="41" t="s">
        <v>242</v>
      </c>
      <c r="N154" s="41" t="s">
        <v>98</v>
      </c>
      <c r="O154" s="41" t="s">
        <v>243</v>
      </c>
      <c r="P154" s="13" t="s">
        <v>472</v>
      </c>
      <c r="Q154" s="42" t="s">
        <v>63</v>
      </c>
      <c r="R154" s="43" t="s">
        <v>82</v>
      </c>
      <c r="S154" s="42" t="s">
        <v>83</v>
      </c>
      <c r="T154" s="44">
        <v>1</v>
      </c>
      <c r="U154" s="44">
        <v>4</v>
      </c>
      <c r="V154" s="44">
        <v>500</v>
      </c>
      <c r="W154" s="45">
        <v>2000</v>
      </c>
      <c r="X154" s="46">
        <v>3.68</v>
      </c>
      <c r="Y154" s="46">
        <v>27.343588799999999</v>
      </c>
      <c r="Z154" s="47">
        <v>0.13064000000000001</v>
      </c>
      <c r="AA154" s="47">
        <v>1.48</v>
      </c>
      <c r="AB154" s="48" t="s">
        <v>473</v>
      </c>
      <c r="AC154" s="49">
        <v>0.15</v>
      </c>
      <c r="AD154" s="50">
        <v>29.6</v>
      </c>
      <c r="AE154" s="51"/>
      <c r="AF154" s="52">
        <v>25.16</v>
      </c>
      <c r="AG154" s="53">
        <v>7.9857432613234747E-2</v>
      </c>
      <c r="AH154" s="54">
        <v>2.183588799999999</v>
      </c>
      <c r="AI154" s="55">
        <v>35.5</v>
      </c>
      <c r="AJ154" s="54">
        <v>77.517402399999966</v>
      </c>
      <c r="AK154" s="56">
        <v>4.1876100000000003</v>
      </c>
      <c r="AL154" s="56">
        <v>1137.9375</v>
      </c>
      <c r="AM154" s="56">
        <v>1709.2391304347825</v>
      </c>
      <c r="AN154" s="57">
        <v>571.30163043478251</v>
      </c>
      <c r="AO154" s="58"/>
      <c r="AP154" s="11" t="s">
        <v>300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6</v>
      </c>
      <c r="G155" s="13" t="s">
        <v>56</v>
      </c>
      <c r="H155" s="13" t="s">
        <v>230</v>
      </c>
      <c r="I155" s="13" t="s">
        <v>231</v>
      </c>
      <c r="J155" s="14" t="s">
        <v>232</v>
      </c>
      <c r="K155" s="14" t="s">
        <v>232</v>
      </c>
      <c r="L155" s="14" t="s">
        <v>471</v>
      </c>
      <c r="M155" s="41" t="s">
        <v>242</v>
      </c>
      <c r="N155" s="41" t="s">
        <v>98</v>
      </c>
      <c r="O155" s="41" t="s">
        <v>243</v>
      </c>
      <c r="P155" s="13" t="s">
        <v>472</v>
      </c>
      <c r="Q155" s="42" t="s">
        <v>51</v>
      </c>
      <c r="R155" s="43" t="s">
        <v>302</v>
      </c>
      <c r="S155" s="42" t="s">
        <v>303</v>
      </c>
      <c r="T155" s="44">
        <v>18</v>
      </c>
      <c r="U155" s="44">
        <v>250</v>
      </c>
      <c r="V155" s="44">
        <v>1</v>
      </c>
      <c r="W155" s="45">
        <v>4500</v>
      </c>
      <c r="X155" s="46">
        <v>7.6929999999999996</v>
      </c>
      <c r="Y155" s="46">
        <v>97.37109663839999</v>
      </c>
      <c r="Z155" s="47">
        <v>3.5926310000000003E-2</v>
      </c>
      <c r="AA155" s="47">
        <v>2.46</v>
      </c>
      <c r="AB155" s="48" t="s">
        <v>474</v>
      </c>
      <c r="AC155" s="49">
        <v>0.15</v>
      </c>
      <c r="AD155" s="50">
        <v>110.7</v>
      </c>
      <c r="AE155" s="51"/>
      <c r="AF155" s="52">
        <v>94.094999999999999</v>
      </c>
      <c r="AG155" s="53">
        <v>3.3645473364300238E-2</v>
      </c>
      <c r="AH155" s="54">
        <v>3.2760966383999914</v>
      </c>
      <c r="AI155" s="55">
        <v>4.67</v>
      </c>
      <c r="AJ155" s="54">
        <v>15.299371301327961</v>
      </c>
      <c r="AK155" s="56">
        <v>12.416710000000002</v>
      </c>
      <c r="AL155" s="56">
        <v>1614.0270375666194</v>
      </c>
      <c r="AM155" s="56">
        <v>3057.8122968932798</v>
      </c>
      <c r="AN155" s="57">
        <v>1443.7852593266605</v>
      </c>
      <c r="AO155" s="58"/>
      <c r="AP155" s="11" t="s">
        <v>300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6</v>
      </c>
      <c r="G156" s="13" t="s">
        <v>56</v>
      </c>
      <c r="H156" s="13" t="s">
        <v>230</v>
      </c>
      <c r="I156" s="13" t="s">
        <v>231</v>
      </c>
      <c r="J156" s="14" t="s">
        <v>232</v>
      </c>
      <c r="K156" s="14" t="s">
        <v>232</v>
      </c>
      <c r="L156" s="14" t="s">
        <v>475</v>
      </c>
      <c r="M156" s="41" t="s">
        <v>234</v>
      </c>
      <c r="N156" s="41" t="s">
        <v>98</v>
      </c>
      <c r="O156" s="41" t="s">
        <v>341</v>
      </c>
      <c r="P156" s="13" t="s">
        <v>476</v>
      </c>
      <c r="Q156" s="42" t="s">
        <v>63</v>
      </c>
      <c r="R156" s="43" t="s">
        <v>82</v>
      </c>
      <c r="S156" s="42" t="s">
        <v>83</v>
      </c>
      <c r="T156" s="44">
        <v>1</v>
      </c>
      <c r="U156" s="44">
        <v>4</v>
      </c>
      <c r="V156" s="44">
        <v>500</v>
      </c>
      <c r="W156" s="45">
        <v>2000</v>
      </c>
      <c r="X156" s="46">
        <v>3.68</v>
      </c>
      <c r="Y156" s="46">
        <v>27.343588799999999</v>
      </c>
      <c r="Z156" s="47">
        <v>5.5200000000000006E-2</v>
      </c>
      <c r="AA156" s="47">
        <v>1.268</v>
      </c>
      <c r="AB156" s="48" t="s">
        <v>477</v>
      </c>
      <c r="AC156" s="49">
        <v>0.15</v>
      </c>
      <c r="AD156" s="50">
        <v>25.36</v>
      </c>
      <c r="AE156" s="51"/>
      <c r="AF156" s="52">
        <v>21.555999999999997</v>
      </c>
      <c r="AG156" s="53">
        <v>0.21166163821187955</v>
      </c>
      <c r="AH156" s="54">
        <v>5.7875888000000018</v>
      </c>
      <c r="AI156" s="55">
        <v>15</v>
      </c>
      <c r="AJ156" s="54">
        <v>86.813832000000019</v>
      </c>
      <c r="AK156" s="56">
        <v>4.1876100000000003</v>
      </c>
      <c r="AL156" s="56">
        <v>1137.9375</v>
      </c>
      <c r="AM156" s="56">
        <v>1464.4021739130433</v>
      </c>
      <c r="AN156" s="57">
        <v>326.46467391304327</v>
      </c>
      <c r="AO156" s="58"/>
      <c r="AP156" s="11" t="s">
        <v>348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6</v>
      </c>
      <c r="G157" s="13" t="s">
        <v>56</v>
      </c>
      <c r="H157" s="13" t="s">
        <v>230</v>
      </c>
      <c r="I157" s="13" t="s">
        <v>231</v>
      </c>
      <c r="J157" s="14" t="s">
        <v>232</v>
      </c>
      <c r="K157" s="14" t="s">
        <v>232</v>
      </c>
      <c r="L157" s="14" t="s">
        <v>478</v>
      </c>
      <c r="M157" s="41" t="s">
        <v>234</v>
      </c>
      <c r="N157" s="41" t="s">
        <v>98</v>
      </c>
      <c r="O157" s="41" t="s">
        <v>341</v>
      </c>
      <c r="P157" s="13" t="s">
        <v>479</v>
      </c>
      <c r="Q157" s="42" t="s">
        <v>63</v>
      </c>
      <c r="R157" s="43" t="s">
        <v>82</v>
      </c>
      <c r="S157" s="42" t="s">
        <v>83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6">
        <v>27.343588799999999</v>
      </c>
      <c r="Z157" s="47">
        <v>0.11040000000000001</v>
      </c>
      <c r="AA157" s="47">
        <v>1.268</v>
      </c>
      <c r="AB157" s="48" t="s">
        <v>480</v>
      </c>
      <c r="AC157" s="49">
        <v>0.15</v>
      </c>
      <c r="AD157" s="50">
        <v>25.36</v>
      </c>
      <c r="AE157" s="51"/>
      <c r="AF157" s="52">
        <v>21.555999999999997</v>
      </c>
      <c r="AG157" s="53">
        <v>0.21166163821187955</v>
      </c>
      <c r="AH157" s="54">
        <v>5.7875888000000018</v>
      </c>
      <c r="AI157" s="55">
        <v>30</v>
      </c>
      <c r="AJ157" s="54">
        <v>173.62766400000004</v>
      </c>
      <c r="AK157" s="56">
        <v>4.1876100000000003</v>
      </c>
      <c r="AL157" s="56">
        <v>1137.9375</v>
      </c>
      <c r="AM157" s="56">
        <v>1464.4021739130433</v>
      </c>
      <c r="AN157" s="57">
        <v>326.46467391304327</v>
      </c>
      <c r="AO157" s="58"/>
      <c r="AP157" s="11" t="s">
        <v>348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6</v>
      </c>
      <c r="G158" s="13" t="s">
        <v>56</v>
      </c>
      <c r="H158" s="13" t="s">
        <v>230</v>
      </c>
      <c r="I158" s="13" t="s">
        <v>231</v>
      </c>
      <c r="J158" s="14" t="s">
        <v>232</v>
      </c>
      <c r="K158" s="14" t="s">
        <v>232</v>
      </c>
      <c r="L158" s="14" t="s">
        <v>481</v>
      </c>
      <c r="M158" s="41" t="s">
        <v>234</v>
      </c>
      <c r="N158" s="41" t="s">
        <v>98</v>
      </c>
      <c r="O158" s="41" t="s">
        <v>235</v>
      </c>
      <c r="P158" s="13" t="s">
        <v>482</v>
      </c>
      <c r="Q158" s="42" t="s">
        <v>63</v>
      </c>
      <c r="R158" s="43" t="s">
        <v>118</v>
      </c>
      <c r="S158" s="42" t="s">
        <v>119</v>
      </c>
      <c r="T158" s="44">
        <v>10</v>
      </c>
      <c r="U158" s="44">
        <v>2</v>
      </c>
      <c r="V158" s="44">
        <v>16.5</v>
      </c>
      <c r="W158" s="45">
        <v>330</v>
      </c>
      <c r="X158" s="46">
        <v>1.079</v>
      </c>
      <c r="Y158" s="46">
        <v>11.512776761200001</v>
      </c>
      <c r="Z158" s="47">
        <v>0.1079</v>
      </c>
      <c r="AA158" s="47">
        <v>2.9696969696969702</v>
      </c>
      <c r="AB158" s="48" t="s">
        <v>483</v>
      </c>
      <c r="AC158" s="49">
        <v>0.15</v>
      </c>
      <c r="AD158" s="50">
        <v>9.8000000000000007</v>
      </c>
      <c r="AE158" s="51"/>
      <c r="AF158" s="52">
        <v>8.33</v>
      </c>
      <c r="AG158" s="53">
        <v>0.27645604767795862</v>
      </c>
      <c r="AH158" s="54">
        <v>3.1827767612000013</v>
      </c>
      <c r="AI158" s="55">
        <v>100</v>
      </c>
      <c r="AJ158" s="54">
        <v>318.27767612000014</v>
      </c>
      <c r="AK158" s="56">
        <v>1.40327</v>
      </c>
      <c r="AL158" s="56">
        <v>1300.5282669138091</v>
      </c>
      <c r="AM158" s="56">
        <v>1930.0278035217796</v>
      </c>
      <c r="AN158" s="57">
        <v>629.49953660797041</v>
      </c>
      <c r="AO158" s="58"/>
      <c r="AP158" s="11" t="s">
        <v>246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6</v>
      </c>
      <c r="G159" s="13" t="s">
        <v>56</v>
      </c>
      <c r="H159" s="13" t="s">
        <v>484</v>
      </c>
      <c r="I159" s="13" t="s">
        <v>485</v>
      </c>
      <c r="J159" s="14" t="s">
        <v>486</v>
      </c>
      <c r="K159" s="14" t="s">
        <v>486</v>
      </c>
      <c r="L159" s="14" t="s">
        <v>487</v>
      </c>
      <c r="M159" s="41" t="s">
        <v>48</v>
      </c>
      <c r="N159" s="41" t="s">
        <v>49</v>
      </c>
      <c r="O159" s="41" t="s">
        <v>272</v>
      </c>
      <c r="P159" s="13" t="s">
        <v>488</v>
      </c>
      <c r="Q159" s="42" t="s">
        <v>63</v>
      </c>
      <c r="R159" s="43" t="s">
        <v>64</v>
      </c>
      <c r="S159" s="42" t="s">
        <v>65</v>
      </c>
      <c r="T159" s="44">
        <v>12</v>
      </c>
      <c r="U159" s="44">
        <v>4</v>
      </c>
      <c r="V159" s="44">
        <v>20</v>
      </c>
      <c r="W159" s="45">
        <v>960</v>
      </c>
      <c r="X159" s="46">
        <v>3.0139999999999998</v>
      </c>
      <c r="Y159" s="46">
        <v>32.162832000000002</v>
      </c>
      <c r="Z159" s="47">
        <v>8.1378000000000006E-2</v>
      </c>
      <c r="AA159" s="47">
        <v>3.3333333333333335</v>
      </c>
      <c r="AB159" s="48" t="s">
        <v>489</v>
      </c>
      <c r="AC159" s="49">
        <v>0.13</v>
      </c>
      <c r="AD159" s="50">
        <v>32</v>
      </c>
      <c r="AE159" s="51"/>
      <c r="AF159" s="52">
        <v>27.84</v>
      </c>
      <c r="AG159" s="53">
        <v>0.13440458228305274</v>
      </c>
      <c r="AH159" s="54">
        <v>4.3228320000000018</v>
      </c>
      <c r="AI159" s="55">
        <v>27</v>
      </c>
      <c r="AJ159" s="54">
        <v>116.71646400000004</v>
      </c>
      <c r="AK159" s="56">
        <v>4.1212299999999997</v>
      </c>
      <c r="AL159" s="56">
        <v>1367.362309223623</v>
      </c>
      <c r="AM159" s="56">
        <v>2309.2236230922363</v>
      </c>
      <c r="AN159" s="57">
        <v>941.86131386861325</v>
      </c>
      <c r="AO159" s="58"/>
      <c r="AP159" s="11" t="s">
        <v>55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6</v>
      </c>
      <c r="G160" s="13" t="s">
        <v>56</v>
      </c>
      <c r="H160" s="13" t="s">
        <v>484</v>
      </c>
      <c r="I160" s="13" t="s">
        <v>490</v>
      </c>
      <c r="J160" s="14" t="s">
        <v>491</v>
      </c>
      <c r="K160" s="14" t="s">
        <v>491</v>
      </c>
      <c r="L160" s="14" t="s">
        <v>492</v>
      </c>
      <c r="M160" s="41" t="s">
        <v>234</v>
      </c>
      <c r="N160" s="41" t="s">
        <v>98</v>
      </c>
      <c r="O160" s="59" t="s">
        <v>493</v>
      </c>
      <c r="P160" s="13" t="s">
        <v>494</v>
      </c>
      <c r="Q160" s="42" t="s">
        <v>86</v>
      </c>
      <c r="R160" s="43" t="s">
        <v>495</v>
      </c>
      <c r="S160" s="42" t="s">
        <v>496</v>
      </c>
      <c r="T160" s="44">
        <v>12</v>
      </c>
      <c r="U160" s="44">
        <v>1000</v>
      </c>
      <c r="V160" s="44">
        <v>1</v>
      </c>
      <c r="W160" s="45">
        <v>12000</v>
      </c>
      <c r="X160" s="46">
        <v>6.7190000000000003</v>
      </c>
      <c r="Y160" s="46">
        <v>53.021241000000003</v>
      </c>
      <c r="Z160" s="47">
        <v>6.0471000000000004E-2</v>
      </c>
      <c r="AA160" s="47">
        <v>0.45624094202898546</v>
      </c>
      <c r="AB160" s="48" t="s">
        <v>497</v>
      </c>
      <c r="AC160" s="49">
        <v>0.08</v>
      </c>
      <c r="AD160" s="50">
        <v>54.748913043478261</v>
      </c>
      <c r="AE160" s="51"/>
      <c r="AF160" s="52">
        <v>50.369</v>
      </c>
      <c r="AG160" s="53">
        <v>5.0022235428250461E-2</v>
      </c>
      <c r="AH160" s="54">
        <v>2.6522410000000036</v>
      </c>
      <c r="AI160" s="55">
        <v>9</v>
      </c>
      <c r="AJ160" s="54">
        <v>23.870169000000033</v>
      </c>
      <c r="AK160" s="56">
        <v>12.252970000000001</v>
      </c>
      <c r="AL160" s="56">
        <v>1823.6300044649502</v>
      </c>
      <c r="AM160" s="56">
        <v>1874.1256139306442</v>
      </c>
      <c r="AN160" s="57">
        <v>50.495609465694088</v>
      </c>
      <c r="AO160" s="58"/>
      <c r="AP160" s="11" t="s">
        <v>55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6</v>
      </c>
      <c r="G161" s="13" t="s">
        <v>56</v>
      </c>
      <c r="H161" s="13" t="s">
        <v>484</v>
      </c>
      <c r="I161" s="13" t="s">
        <v>490</v>
      </c>
      <c r="J161" s="14" t="s">
        <v>491</v>
      </c>
      <c r="K161" s="14" t="s">
        <v>491</v>
      </c>
      <c r="L161" s="14" t="s">
        <v>492</v>
      </c>
      <c r="M161" s="41" t="s">
        <v>234</v>
      </c>
      <c r="N161" s="41" t="s">
        <v>98</v>
      </c>
      <c r="O161" s="59" t="s">
        <v>493</v>
      </c>
      <c r="P161" s="13" t="s">
        <v>494</v>
      </c>
      <c r="Q161" s="42" t="s">
        <v>51</v>
      </c>
      <c r="R161" s="43" t="s">
        <v>145</v>
      </c>
      <c r="S161" s="42" t="s">
        <v>146</v>
      </c>
      <c r="T161" s="44">
        <v>8</v>
      </c>
      <c r="U161" s="44">
        <v>1</v>
      </c>
      <c r="V161" s="44">
        <v>30</v>
      </c>
      <c r="W161" s="45">
        <v>240</v>
      </c>
      <c r="X161" s="46">
        <v>2.3450000000000002</v>
      </c>
      <c r="Y161" s="46">
        <v>18.22</v>
      </c>
      <c r="Z161" s="47">
        <v>0.37754500000000002</v>
      </c>
      <c r="AA161" s="47">
        <v>7.5916666666666659</v>
      </c>
      <c r="AB161" s="48" t="s">
        <v>498</v>
      </c>
      <c r="AC161" s="49">
        <v>0.1</v>
      </c>
      <c r="AD161" s="50">
        <v>18.22</v>
      </c>
      <c r="AE161" s="51"/>
      <c r="AF161" s="52">
        <v>16.398</v>
      </c>
      <c r="AG161" s="53">
        <v>9.9999999999999978E-2</v>
      </c>
      <c r="AH161" s="54">
        <v>1.8219999999999992</v>
      </c>
      <c r="AI161" s="55">
        <v>161</v>
      </c>
      <c r="AJ161" s="54">
        <v>293.34199999999987</v>
      </c>
      <c r="AK161" s="56">
        <v>3.2517999999999998</v>
      </c>
      <c r="AL161" s="56">
        <v>1386.6950959488272</v>
      </c>
      <c r="AM161" s="56">
        <v>1748.1876332622599</v>
      </c>
      <c r="AN161" s="57">
        <v>361.49253731343265</v>
      </c>
      <c r="AO161" s="58"/>
      <c r="AP161" s="11" t="s">
        <v>55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6</v>
      </c>
      <c r="G162" s="13" t="s">
        <v>56</v>
      </c>
      <c r="H162" s="13" t="s">
        <v>484</v>
      </c>
      <c r="I162" s="13" t="s">
        <v>490</v>
      </c>
      <c r="J162" s="14" t="s">
        <v>491</v>
      </c>
      <c r="K162" s="14" t="s">
        <v>491</v>
      </c>
      <c r="L162" s="14" t="s">
        <v>492</v>
      </c>
      <c r="M162" s="41" t="s">
        <v>234</v>
      </c>
      <c r="N162" s="41" t="s">
        <v>98</v>
      </c>
      <c r="O162" s="59" t="s">
        <v>493</v>
      </c>
      <c r="P162" s="13" t="s">
        <v>494</v>
      </c>
      <c r="Q162" s="42" t="s">
        <v>63</v>
      </c>
      <c r="R162" s="43" t="s">
        <v>82</v>
      </c>
      <c r="S162" s="42" t="s">
        <v>83</v>
      </c>
      <c r="T162" s="44">
        <v>1</v>
      </c>
      <c r="U162" s="44">
        <v>4</v>
      </c>
      <c r="V162" s="44">
        <v>500</v>
      </c>
      <c r="W162" s="45">
        <v>2000</v>
      </c>
      <c r="X162" s="46">
        <v>3.68</v>
      </c>
      <c r="Y162" s="46">
        <v>31.07226</v>
      </c>
      <c r="Z162" s="47">
        <v>0.64400000000000002</v>
      </c>
      <c r="AA162" s="47">
        <v>1.5535000000000001</v>
      </c>
      <c r="AB162" s="48" t="s">
        <v>499</v>
      </c>
      <c r="AC162" s="49">
        <v>0.1</v>
      </c>
      <c r="AD162" s="50">
        <v>31.07</v>
      </c>
      <c r="AE162" s="51"/>
      <c r="AF162" s="52">
        <v>27.963000000000001</v>
      </c>
      <c r="AG162" s="53">
        <v>0.10006546031733765</v>
      </c>
      <c r="AH162" s="54">
        <v>3.109259999999999</v>
      </c>
      <c r="AI162" s="55">
        <v>175</v>
      </c>
      <c r="AJ162" s="54">
        <v>544.12049999999988</v>
      </c>
      <c r="AK162" s="56">
        <v>4.1876100000000003</v>
      </c>
      <c r="AL162" s="56">
        <v>1137.9375</v>
      </c>
      <c r="AM162" s="56">
        <v>1899.6603260869565</v>
      </c>
      <c r="AN162" s="57">
        <v>761.7228260869565</v>
      </c>
      <c r="AO162" s="58"/>
      <c r="AP162" s="11" t="s">
        <v>55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6</v>
      </c>
      <c r="G163" s="13" t="s">
        <v>56</v>
      </c>
      <c r="H163" s="13" t="s">
        <v>484</v>
      </c>
      <c r="I163" s="13" t="s">
        <v>490</v>
      </c>
      <c r="J163" s="14" t="s">
        <v>491</v>
      </c>
      <c r="K163" s="14" t="s">
        <v>491</v>
      </c>
      <c r="L163" s="14" t="s">
        <v>492</v>
      </c>
      <c r="M163" s="41" t="s">
        <v>234</v>
      </c>
      <c r="N163" s="41" t="s">
        <v>98</v>
      </c>
      <c r="O163" s="59" t="s">
        <v>493</v>
      </c>
      <c r="P163" s="13" t="s">
        <v>494</v>
      </c>
      <c r="Q163" s="42" t="s">
        <v>51</v>
      </c>
      <c r="R163" s="43" t="s">
        <v>302</v>
      </c>
      <c r="S163" s="42" t="s">
        <v>303</v>
      </c>
      <c r="T163" s="44">
        <v>18</v>
      </c>
      <c r="U163" s="44">
        <v>250</v>
      </c>
      <c r="V163" s="44">
        <v>1</v>
      </c>
      <c r="W163" s="45">
        <v>4500</v>
      </c>
      <c r="X163" s="46">
        <v>7.6929999999999996</v>
      </c>
      <c r="Y163" s="46">
        <v>106.21915199999999</v>
      </c>
      <c r="Z163" s="47">
        <v>0.21540399999999998</v>
      </c>
      <c r="AA163" s="47">
        <v>2.4128987654320992</v>
      </c>
      <c r="AB163" s="48" t="s">
        <v>500</v>
      </c>
      <c r="AC163" s="49">
        <v>0.1</v>
      </c>
      <c r="AD163" s="50">
        <v>108.58044444444445</v>
      </c>
      <c r="AE163" s="51"/>
      <c r="AF163" s="52">
        <v>97.722400000000007</v>
      </c>
      <c r="AG163" s="53">
        <v>7.9992655185196604E-2</v>
      </c>
      <c r="AH163" s="54">
        <v>8.4967519999999865</v>
      </c>
      <c r="AI163" s="55">
        <v>28</v>
      </c>
      <c r="AJ163" s="54">
        <v>237.90905599999962</v>
      </c>
      <c r="AK163" s="56">
        <v>12.416710000000002</v>
      </c>
      <c r="AL163" s="56">
        <v>1614.0270375666194</v>
      </c>
      <c r="AM163" s="56">
        <v>3175.6921877031068</v>
      </c>
      <c r="AN163" s="57">
        <v>1561.6651501364875</v>
      </c>
      <c r="AO163" s="58"/>
      <c r="AP163" s="11" t="s">
        <v>55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6</v>
      </c>
      <c r="G164" s="13" t="s">
        <v>56</v>
      </c>
      <c r="H164" s="13" t="s">
        <v>484</v>
      </c>
      <c r="I164" s="13" t="s">
        <v>490</v>
      </c>
      <c r="J164" s="14" t="s">
        <v>491</v>
      </c>
      <c r="K164" s="14" t="s">
        <v>491</v>
      </c>
      <c r="L164" s="14" t="s">
        <v>501</v>
      </c>
      <c r="M164" s="41" t="s">
        <v>48</v>
      </c>
      <c r="N164" s="41" t="s">
        <v>75</v>
      </c>
      <c r="O164" s="41" t="s">
        <v>502</v>
      </c>
      <c r="P164" s="13" t="s">
        <v>503</v>
      </c>
      <c r="Q164" s="42" t="s">
        <v>51</v>
      </c>
      <c r="R164" s="43" t="s">
        <v>68</v>
      </c>
      <c r="S164" s="42" t="s">
        <v>69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6">
        <v>24.870425957550601</v>
      </c>
      <c r="Z164" s="47">
        <v>4.2090000000000002E-2</v>
      </c>
      <c r="AA164" s="47">
        <v>5.8125</v>
      </c>
      <c r="AB164" s="48" t="s">
        <v>504</v>
      </c>
      <c r="AC164" s="49">
        <v>0.13</v>
      </c>
      <c r="AD164" s="50">
        <v>23.25</v>
      </c>
      <c r="AE164" s="51"/>
      <c r="AF164" s="52">
        <v>20.227499999999999</v>
      </c>
      <c r="AG164" s="53">
        <v>0.18668461752425358</v>
      </c>
      <c r="AH164" s="54">
        <v>4.6429259575506023</v>
      </c>
      <c r="AI164" s="55">
        <v>15</v>
      </c>
      <c r="AJ164" s="54">
        <v>69.643889363259035</v>
      </c>
      <c r="AK164" s="56">
        <v>3.5032300000000003</v>
      </c>
      <c r="AL164" s="56">
        <v>1248.4782608695652</v>
      </c>
      <c r="AM164" s="56">
        <v>1802.1650035637917</v>
      </c>
      <c r="AN164" s="57">
        <v>553.6867426942265</v>
      </c>
      <c r="AO164" s="58"/>
      <c r="AP164" s="11" t="s">
        <v>55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6</v>
      </c>
      <c r="G165" s="13" t="s">
        <v>56</v>
      </c>
      <c r="H165" s="13" t="s">
        <v>484</v>
      </c>
      <c r="I165" s="13" t="s">
        <v>490</v>
      </c>
      <c r="J165" s="14" t="s">
        <v>491</v>
      </c>
      <c r="K165" s="14" t="s">
        <v>491</v>
      </c>
      <c r="L165" s="14" t="s">
        <v>501</v>
      </c>
      <c r="M165" s="41" t="s">
        <v>48</v>
      </c>
      <c r="N165" s="41" t="s">
        <v>75</v>
      </c>
      <c r="O165" s="41" t="s">
        <v>502</v>
      </c>
      <c r="P165" s="13" t="s">
        <v>503</v>
      </c>
      <c r="Q165" s="42" t="s">
        <v>51</v>
      </c>
      <c r="R165" s="43" t="s">
        <v>238</v>
      </c>
      <c r="S165" s="42" t="s">
        <v>239</v>
      </c>
      <c r="T165" s="44">
        <v>1</v>
      </c>
      <c r="U165" s="44">
        <v>2</v>
      </c>
      <c r="V165" s="44">
        <v>300</v>
      </c>
      <c r="W165" s="45">
        <v>600</v>
      </c>
      <c r="X165" s="46">
        <v>4.1689999999999996</v>
      </c>
      <c r="Y165" s="46">
        <v>76.067035200000007</v>
      </c>
      <c r="Z165" s="47">
        <v>6.2534999999999993E-2</v>
      </c>
      <c r="AA165" s="47">
        <v>11.551666666666668</v>
      </c>
      <c r="AB165" s="48" t="s">
        <v>505</v>
      </c>
      <c r="AC165" s="49">
        <v>0.13</v>
      </c>
      <c r="AD165" s="50">
        <v>69.31</v>
      </c>
      <c r="AE165" s="51"/>
      <c r="AF165" s="52">
        <v>60.299700000000001</v>
      </c>
      <c r="AG165" s="53">
        <v>0.2072821052975653</v>
      </c>
      <c r="AH165" s="54">
        <v>15.767335200000005</v>
      </c>
      <c r="AI165" s="55">
        <v>15</v>
      </c>
      <c r="AJ165" s="54">
        <v>236.51002800000009</v>
      </c>
      <c r="AK165" s="56">
        <v>5.3304499999999999</v>
      </c>
      <c r="AL165" s="56">
        <v>1278.5919884864477</v>
      </c>
      <c r="AM165" s="56">
        <v>3615.9570640441357</v>
      </c>
      <c r="AN165" s="57">
        <v>2337.3650755576882</v>
      </c>
      <c r="AO165" s="58"/>
      <c r="AP165" s="11" t="s">
        <v>55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6</v>
      </c>
      <c r="G166" s="13" t="s">
        <v>56</v>
      </c>
      <c r="H166" s="13" t="s">
        <v>506</v>
      </c>
      <c r="I166" s="13" t="s">
        <v>507</v>
      </c>
      <c r="J166" s="14" t="s">
        <v>508</v>
      </c>
      <c r="K166" s="14" t="s">
        <v>508</v>
      </c>
      <c r="L166" s="14" t="s">
        <v>509</v>
      </c>
      <c r="M166" s="41" t="s">
        <v>234</v>
      </c>
      <c r="N166" s="41" t="s">
        <v>98</v>
      </c>
      <c r="O166" s="41" t="s">
        <v>510</v>
      </c>
      <c r="P166" s="13" t="s">
        <v>511</v>
      </c>
      <c r="Q166" s="42" t="s">
        <v>63</v>
      </c>
      <c r="R166" s="43" t="s">
        <v>82</v>
      </c>
      <c r="S166" s="42" t="s">
        <v>83</v>
      </c>
      <c r="T166" s="44">
        <v>1</v>
      </c>
      <c r="U166" s="44">
        <v>4</v>
      </c>
      <c r="V166" s="44">
        <v>500</v>
      </c>
      <c r="W166" s="45">
        <v>2000</v>
      </c>
      <c r="X166" s="46">
        <v>3.68</v>
      </c>
      <c r="Y166" s="46">
        <v>31.07226</v>
      </c>
      <c r="Z166" s="47">
        <v>0.83904000000000012</v>
      </c>
      <c r="AA166" s="47">
        <v>1.2695268817204302</v>
      </c>
      <c r="AB166" s="48" t="s">
        <v>512</v>
      </c>
      <c r="AC166" s="49">
        <v>7.0000000000000007E-2</v>
      </c>
      <c r="AD166" s="50">
        <v>25.390537634408602</v>
      </c>
      <c r="AE166" s="51"/>
      <c r="AF166" s="52">
        <v>23.613199999999999</v>
      </c>
      <c r="AG166" s="53">
        <v>0.2400552776013074</v>
      </c>
      <c r="AH166" s="54">
        <v>7.4590600000000009</v>
      </c>
      <c r="AI166" s="55">
        <v>228</v>
      </c>
      <c r="AJ166" s="54">
        <v>1700.6656800000003</v>
      </c>
      <c r="AK166" s="56">
        <v>4.1876100000000003</v>
      </c>
      <c r="AL166" s="56">
        <v>1137.9375</v>
      </c>
      <c r="AM166" s="56">
        <v>1604.157608695652</v>
      </c>
      <c r="AN166" s="57">
        <v>466.22010869565202</v>
      </c>
      <c r="AO166" s="58"/>
      <c r="AP166" s="11" t="s">
        <v>55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6</v>
      </c>
      <c r="G167" s="13" t="s">
        <v>56</v>
      </c>
      <c r="H167" s="13" t="s">
        <v>506</v>
      </c>
      <c r="I167" s="13" t="s">
        <v>507</v>
      </c>
      <c r="J167" s="14" t="s">
        <v>508</v>
      </c>
      <c r="K167" s="14" t="s">
        <v>508</v>
      </c>
      <c r="L167" s="14" t="s">
        <v>509</v>
      </c>
      <c r="M167" s="41" t="s">
        <v>234</v>
      </c>
      <c r="N167" s="41" t="s">
        <v>98</v>
      </c>
      <c r="O167" s="41" t="s">
        <v>510</v>
      </c>
      <c r="P167" s="13" t="s">
        <v>511</v>
      </c>
      <c r="Q167" s="42" t="s">
        <v>51</v>
      </c>
      <c r="R167" s="43" t="s">
        <v>68</v>
      </c>
      <c r="S167" s="42" t="s">
        <v>69</v>
      </c>
      <c r="T167" s="44">
        <v>1</v>
      </c>
      <c r="U167" s="44">
        <v>2</v>
      </c>
      <c r="V167" s="44">
        <v>200</v>
      </c>
      <c r="W167" s="45">
        <v>400</v>
      </c>
      <c r="X167" s="46">
        <v>2.806</v>
      </c>
      <c r="Y167" s="46">
        <v>24.870425957550601</v>
      </c>
      <c r="Z167" s="47">
        <v>0.56120000000000003</v>
      </c>
      <c r="AA167" s="47">
        <v>5.5957500000000007</v>
      </c>
      <c r="AB167" s="48" t="s">
        <v>513</v>
      </c>
      <c r="AC167" s="49">
        <v>0.1</v>
      </c>
      <c r="AD167" s="50">
        <v>22.383000000000003</v>
      </c>
      <c r="AE167" s="51"/>
      <c r="AF167" s="52">
        <v>20.144700000000004</v>
      </c>
      <c r="AG167" s="53">
        <v>0.19001387292749117</v>
      </c>
      <c r="AH167" s="54">
        <v>4.7257259575505977</v>
      </c>
      <c r="AI167" s="55">
        <v>200</v>
      </c>
      <c r="AJ167" s="54">
        <v>945.1451915101195</v>
      </c>
      <c r="AK167" s="56">
        <v>3.5032300000000003</v>
      </c>
      <c r="AL167" s="56">
        <v>1248.4782608695652</v>
      </c>
      <c r="AM167" s="56">
        <v>1794.7879543834645</v>
      </c>
      <c r="AN167" s="57">
        <v>546.30969351389922</v>
      </c>
      <c r="AO167" s="58"/>
      <c r="AP167" s="11" t="s">
        <v>55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6</v>
      </c>
      <c r="G168" s="13" t="s">
        <v>56</v>
      </c>
      <c r="H168" s="13" t="s">
        <v>506</v>
      </c>
      <c r="I168" s="13" t="s">
        <v>507</v>
      </c>
      <c r="J168" s="14" t="s">
        <v>508</v>
      </c>
      <c r="K168" s="14" t="s">
        <v>508</v>
      </c>
      <c r="L168" s="14" t="s">
        <v>509</v>
      </c>
      <c r="M168" s="41" t="s">
        <v>234</v>
      </c>
      <c r="N168" s="41" t="s">
        <v>98</v>
      </c>
      <c r="O168" s="41" t="s">
        <v>510</v>
      </c>
      <c r="P168" s="13" t="s">
        <v>511</v>
      </c>
      <c r="Q168" s="42" t="s">
        <v>176</v>
      </c>
      <c r="R168" s="43" t="s">
        <v>212</v>
      </c>
      <c r="S168" s="42" t="s">
        <v>213</v>
      </c>
      <c r="T168" s="44">
        <v>6</v>
      </c>
      <c r="U168" s="44">
        <v>1</v>
      </c>
      <c r="V168" s="44">
        <v>1000</v>
      </c>
      <c r="W168" s="45">
        <v>6000</v>
      </c>
      <c r="X168" s="46">
        <v>6.5999999999999943</v>
      </c>
      <c r="Y168" s="46">
        <v>173.88983664</v>
      </c>
      <c r="Z168" s="47">
        <v>0.1319999999999999</v>
      </c>
      <c r="AA168" s="47">
        <v>2.640551851851852</v>
      </c>
      <c r="AB168" s="48" t="s">
        <v>514</v>
      </c>
      <c r="AC168" s="49">
        <v>0.1</v>
      </c>
      <c r="AD168" s="50">
        <v>158.43311111111112</v>
      </c>
      <c r="AE168" s="51"/>
      <c r="AF168" s="52">
        <v>142.5898</v>
      </c>
      <c r="AG168" s="53">
        <v>0.17999922965480564</v>
      </c>
      <c r="AH168" s="54">
        <v>31.300036640000002</v>
      </c>
      <c r="AI168" s="55">
        <v>20</v>
      </c>
      <c r="AJ168" s="54">
        <v>626.00073280000004</v>
      </c>
      <c r="AK168" s="56">
        <v>21.382934362934318</v>
      </c>
      <c r="AL168" s="56">
        <v>3239.8385398385358</v>
      </c>
      <c r="AM168" s="56">
        <v>5401.1287878787925</v>
      </c>
      <c r="AN168" s="57">
        <v>2161.2902480402568</v>
      </c>
      <c r="AO168" s="58"/>
      <c r="AP168" s="11" t="s">
        <v>55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6</v>
      </c>
      <c r="G169" s="13" t="s">
        <v>56</v>
      </c>
      <c r="H169" s="13" t="s">
        <v>484</v>
      </c>
      <c r="I169" s="13" t="s">
        <v>485</v>
      </c>
      <c r="J169" s="14" t="s">
        <v>486</v>
      </c>
      <c r="K169" s="14" t="s">
        <v>486</v>
      </c>
      <c r="L169" s="14" t="s">
        <v>515</v>
      </c>
      <c r="M169" s="41" t="s">
        <v>48</v>
      </c>
      <c r="N169" s="41" t="s">
        <v>49</v>
      </c>
      <c r="O169" s="41" t="s">
        <v>272</v>
      </c>
      <c r="P169" s="13" t="s">
        <v>516</v>
      </c>
      <c r="Q169" s="42" t="s">
        <v>63</v>
      </c>
      <c r="R169" s="43" t="s">
        <v>82</v>
      </c>
      <c r="S169" s="42" t="s">
        <v>83</v>
      </c>
      <c r="T169" s="44">
        <v>1</v>
      </c>
      <c r="U169" s="44">
        <v>4</v>
      </c>
      <c r="V169" s="44">
        <v>500</v>
      </c>
      <c r="W169" s="45">
        <v>2000</v>
      </c>
      <c r="X169" s="46">
        <v>3.68</v>
      </c>
      <c r="Y169" s="46">
        <v>31.07226</v>
      </c>
      <c r="Z169" s="47">
        <v>0.33119999999999999</v>
      </c>
      <c r="AA169" s="47">
        <v>1.17</v>
      </c>
      <c r="AB169" s="48" t="s">
        <v>517</v>
      </c>
      <c r="AC169" s="49">
        <v>0.1</v>
      </c>
      <c r="AD169" s="50">
        <v>23.4</v>
      </c>
      <c r="AE169" s="51"/>
      <c r="AF169" s="52">
        <v>21.06</v>
      </c>
      <c r="AG169" s="53">
        <v>0.32222503287498239</v>
      </c>
      <c r="AH169" s="54">
        <v>10.012260000000001</v>
      </c>
      <c r="AI169" s="55">
        <v>90</v>
      </c>
      <c r="AJ169" s="54">
        <v>901.10340000000008</v>
      </c>
      <c r="AK169" s="56">
        <v>4.1876100000000003</v>
      </c>
      <c r="AL169" s="56">
        <v>1137.9375</v>
      </c>
      <c r="AM169" s="56">
        <v>1430.7065217391303</v>
      </c>
      <c r="AN169" s="57">
        <v>292.76902173913027</v>
      </c>
      <c r="AO169" s="58"/>
      <c r="AP169" s="11" t="s">
        <v>518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6</v>
      </c>
      <c r="G170" s="13" t="s">
        <v>56</v>
      </c>
      <c r="H170" s="13" t="s">
        <v>484</v>
      </c>
      <c r="I170" s="13" t="s">
        <v>485</v>
      </c>
      <c r="J170" s="14" t="s">
        <v>486</v>
      </c>
      <c r="K170" s="14" t="s">
        <v>486</v>
      </c>
      <c r="L170" s="14" t="s">
        <v>515</v>
      </c>
      <c r="M170" s="41" t="s">
        <v>48</v>
      </c>
      <c r="N170" s="41" t="s">
        <v>49</v>
      </c>
      <c r="O170" s="41" t="s">
        <v>272</v>
      </c>
      <c r="P170" s="13" t="s">
        <v>516</v>
      </c>
      <c r="Q170" s="42" t="s">
        <v>86</v>
      </c>
      <c r="R170" s="43" t="s">
        <v>111</v>
      </c>
      <c r="S170" s="42" t="s">
        <v>112</v>
      </c>
      <c r="T170" s="44">
        <v>24</v>
      </c>
      <c r="U170" s="44">
        <v>400</v>
      </c>
      <c r="V170" s="44">
        <v>1</v>
      </c>
      <c r="W170" s="45">
        <v>9600</v>
      </c>
      <c r="X170" s="46">
        <v>4.6349999999999998</v>
      </c>
      <c r="Y170" s="46">
        <v>43.087720000000004</v>
      </c>
      <c r="Z170" s="47">
        <v>3.2445000000000002E-2</v>
      </c>
      <c r="AA170" s="47">
        <v>0.44885416666666667</v>
      </c>
      <c r="AB170" s="48" t="s">
        <v>519</v>
      </c>
      <c r="AC170" s="49">
        <v>0.1</v>
      </c>
      <c r="AD170" s="50">
        <v>43.09</v>
      </c>
      <c r="AE170" s="51"/>
      <c r="AF170" s="52">
        <v>38.781000000000006</v>
      </c>
      <c r="AG170" s="53">
        <v>9.9952376222273931E-2</v>
      </c>
      <c r="AH170" s="54">
        <v>4.3067199999999985</v>
      </c>
      <c r="AI170" s="55">
        <v>7</v>
      </c>
      <c r="AJ170" s="54">
        <v>30.14703999999999</v>
      </c>
      <c r="AK170" s="56">
        <v>8.2340499999999999</v>
      </c>
      <c r="AL170" s="56">
        <v>1776.4940668824165</v>
      </c>
      <c r="AM170" s="56">
        <v>2091.7475728155346</v>
      </c>
      <c r="AN170" s="57">
        <v>315.25350593311805</v>
      </c>
      <c r="AO170" s="58"/>
      <c r="AP170" s="11" t="s">
        <v>518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6</v>
      </c>
      <c r="G171" s="13" t="s">
        <v>56</v>
      </c>
      <c r="H171" s="13" t="s">
        <v>484</v>
      </c>
      <c r="I171" s="13" t="s">
        <v>485</v>
      </c>
      <c r="J171" s="14" t="s">
        <v>486</v>
      </c>
      <c r="K171" s="14" t="s">
        <v>486</v>
      </c>
      <c r="L171" s="14" t="s">
        <v>515</v>
      </c>
      <c r="M171" s="41" t="s">
        <v>48</v>
      </c>
      <c r="N171" s="41" t="s">
        <v>49</v>
      </c>
      <c r="O171" s="41" t="s">
        <v>272</v>
      </c>
      <c r="P171" s="13" t="s">
        <v>516</v>
      </c>
      <c r="Q171" s="42" t="s">
        <v>51</v>
      </c>
      <c r="R171" s="43" t="s">
        <v>115</v>
      </c>
      <c r="S171" s="42" t="s">
        <v>116</v>
      </c>
      <c r="T171" s="44">
        <v>1</v>
      </c>
      <c r="U171" s="44">
        <v>2</v>
      </c>
      <c r="V171" s="44">
        <v>200</v>
      </c>
      <c r="W171" s="45">
        <v>400</v>
      </c>
      <c r="X171" s="46">
        <v>2.875</v>
      </c>
      <c r="Y171" s="46">
        <v>40.678559999999997</v>
      </c>
      <c r="Z171" s="47">
        <v>0.34499999999999997</v>
      </c>
      <c r="AA171" s="47">
        <v>6.625</v>
      </c>
      <c r="AB171" s="48" t="s">
        <v>520</v>
      </c>
      <c r="AC171" s="49">
        <v>0.1</v>
      </c>
      <c r="AD171" s="50">
        <v>26.5</v>
      </c>
      <c r="AE171" s="51"/>
      <c r="AF171" s="52">
        <v>23.85</v>
      </c>
      <c r="AG171" s="53">
        <v>0.41369606003752335</v>
      </c>
      <c r="AH171" s="54">
        <v>16.828559999999996</v>
      </c>
      <c r="AI171" s="55">
        <v>120</v>
      </c>
      <c r="AJ171" s="54">
        <v>2019.4271999999996</v>
      </c>
      <c r="AK171" s="56">
        <v>3.6232100000000003</v>
      </c>
      <c r="AL171" s="56">
        <v>1260.2469565217391</v>
      </c>
      <c r="AM171" s="56">
        <v>2073.913043478261</v>
      </c>
      <c r="AN171" s="57">
        <v>813.66608695652189</v>
      </c>
      <c r="AO171" s="58"/>
      <c r="AP171" s="11" t="s">
        <v>518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6</v>
      </c>
      <c r="G172" s="13" t="s">
        <v>56</v>
      </c>
      <c r="H172" s="13" t="s">
        <v>484</v>
      </c>
      <c r="I172" s="13" t="s">
        <v>485</v>
      </c>
      <c r="J172" s="14" t="s">
        <v>486</v>
      </c>
      <c r="K172" s="14" t="s">
        <v>486</v>
      </c>
      <c r="L172" s="14" t="s">
        <v>515</v>
      </c>
      <c r="M172" s="41" t="s">
        <v>48</v>
      </c>
      <c r="N172" s="41" t="s">
        <v>49</v>
      </c>
      <c r="O172" s="41" t="s">
        <v>272</v>
      </c>
      <c r="P172" s="13" t="s">
        <v>516</v>
      </c>
      <c r="Q172" s="42" t="s">
        <v>51</v>
      </c>
      <c r="R172" s="43" t="s">
        <v>52</v>
      </c>
      <c r="S172" s="42" t="s">
        <v>53</v>
      </c>
      <c r="T172" s="44">
        <v>18</v>
      </c>
      <c r="U172" s="44">
        <v>200</v>
      </c>
      <c r="V172" s="44">
        <v>1</v>
      </c>
      <c r="W172" s="45">
        <v>3600</v>
      </c>
      <c r="X172" s="46">
        <v>7.3259999999999996</v>
      </c>
      <c r="Y172" s="46">
        <v>111.5301096</v>
      </c>
      <c r="Z172" s="47">
        <v>0.18314999999999998</v>
      </c>
      <c r="AA172" s="47">
        <v>2.2699999999999996</v>
      </c>
      <c r="AB172" s="48" t="s">
        <v>521</v>
      </c>
      <c r="AC172" s="49">
        <v>0.1</v>
      </c>
      <c r="AD172" s="50">
        <v>81.72</v>
      </c>
      <c r="AE172" s="51"/>
      <c r="AF172" s="52">
        <v>73.548000000000002</v>
      </c>
      <c r="AG172" s="53">
        <v>0.34055475903522292</v>
      </c>
      <c r="AH172" s="54">
        <v>37.982109600000001</v>
      </c>
      <c r="AI172" s="55">
        <v>25</v>
      </c>
      <c r="AJ172" s="54">
        <v>949.55274000000009</v>
      </c>
      <c r="AK172" s="56">
        <v>11.47626</v>
      </c>
      <c r="AL172" s="56">
        <v>1566.5110565110565</v>
      </c>
      <c r="AM172" s="56">
        <v>2509.8280098280102</v>
      </c>
      <c r="AN172" s="57">
        <v>943.31695331695369</v>
      </c>
      <c r="AO172" s="58"/>
      <c r="AP172" s="11" t="s">
        <v>518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6</v>
      </c>
      <c r="G173" s="13" t="s">
        <v>56</v>
      </c>
      <c r="H173" s="13" t="s">
        <v>484</v>
      </c>
      <c r="I173" s="13" t="s">
        <v>485</v>
      </c>
      <c r="J173" s="14" t="s">
        <v>486</v>
      </c>
      <c r="K173" s="14" t="s">
        <v>486</v>
      </c>
      <c r="L173" s="14" t="s">
        <v>515</v>
      </c>
      <c r="M173" s="41" t="s">
        <v>48</v>
      </c>
      <c r="N173" s="41" t="s">
        <v>49</v>
      </c>
      <c r="O173" s="41" t="s">
        <v>272</v>
      </c>
      <c r="P173" s="13" t="s">
        <v>516</v>
      </c>
      <c r="Q173" s="42" t="s">
        <v>176</v>
      </c>
      <c r="R173" s="43" t="s">
        <v>358</v>
      </c>
      <c r="S173" s="42" t="s">
        <v>359</v>
      </c>
      <c r="T173" s="44">
        <v>6</v>
      </c>
      <c r="U173" s="44">
        <v>1</v>
      </c>
      <c r="V173" s="44">
        <v>1000</v>
      </c>
      <c r="W173" s="45">
        <v>6000</v>
      </c>
      <c r="X173" s="46">
        <v>6.5999999999999872</v>
      </c>
      <c r="Y173" s="46">
        <v>93.740446800000015</v>
      </c>
      <c r="Z173" s="47">
        <v>5.2799999999999896E-2</v>
      </c>
      <c r="AA173" s="47">
        <v>1.5279999999999998</v>
      </c>
      <c r="AB173" s="48" t="s">
        <v>522</v>
      </c>
      <c r="AC173" s="49">
        <v>0.1</v>
      </c>
      <c r="AD173" s="50">
        <v>91.679999999999993</v>
      </c>
      <c r="AE173" s="51"/>
      <c r="AF173" s="52">
        <v>82.512</v>
      </c>
      <c r="AG173" s="53">
        <v>0.11978230511271692</v>
      </c>
      <c r="AH173" s="54">
        <v>11.228446800000015</v>
      </c>
      <c r="AI173" s="55">
        <v>8</v>
      </c>
      <c r="AJ173" s="54">
        <v>89.827574400000117</v>
      </c>
      <c r="AK173" s="56">
        <v>13.490733590733585</v>
      </c>
      <c r="AL173" s="56">
        <v>2044.0505440505472</v>
      </c>
      <c r="AM173" s="56">
        <v>3125.4545454545519</v>
      </c>
      <c r="AN173" s="57">
        <v>1081.4040014040047</v>
      </c>
      <c r="AO173" s="58"/>
      <c r="AP173" s="11" t="s">
        <v>518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6</v>
      </c>
      <c r="G174" s="13" t="s">
        <v>56</v>
      </c>
      <c r="H174" s="13" t="s">
        <v>484</v>
      </c>
      <c r="I174" s="13" t="s">
        <v>485</v>
      </c>
      <c r="J174" s="14" t="s">
        <v>486</v>
      </c>
      <c r="K174" s="14" t="s">
        <v>486</v>
      </c>
      <c r="L174" s="14" t="s">
        <v>523</v>
      </c>
      <c r="M174" s="41" t="s">
        <v>48</v>
      </c>
      <c r="N174" s="41" t="s">
        <v>311</v>
      </c>
      <c r="O174" s="41" t="s">
        <v>524</v>
      </c>
      <c r="P174" s="13" t="s">
        <v>525</v>
      </c>
      <c r="Q174" s="42" t="s">
        <v>51</v>
      </c>
      <c r="R174" s="43" t="s">
        <v>115</v>
      </c>
      <c r="S174" s="42" t="s">
        <v>116</v>
      </c>
      <c r="T174" s="44">
        <v>1</v>
      </c>
      <c r="U174" s="44">
        <v>2</v>
      </c>
      <c r="V174" s="44">
        <v>200</v>
      </c>
      <c r="W174" s="45">
        <v>400</v>
      </c>
      <c r="X174" s="46">
        <v>2.875</v>
      </c>
      <c r="Y174" s="46">
        <v>40.678559999999997</v>
      </c>
      <c r="Z174" s="47">
        <v>0.92574999999999996</v>
      </c>
      <c r="AA174" s="47">
        <v>6.5700000000000012</v>
      </c>
      <c r="AB174" s="48" t="s">
        <v>526</v>
      </c>
      <c r="AC174" s="49">
        <v>0.13</v>
      </c>
      <c r="AD174" s="50">
        <v>26.28</v>
      </c>
      <c r="AE174" s="51"/>
      <c r="AF174" s="52">
        <v>22.863600000000002</v>
      </c>
      <c r="AG174" s="53">
        <v>0.43794470600729218</v>
      </c>
      <c r="AH174" s="54">
        <v>17.814959999999996</v>
      </c>
      <c r="AI174" s="55">
        <v>322</v>
      </c>
      <c r="AJ174" s="54">
        <v>5736.4171199999982</v>
      </c>
      <c r="AK174" s="56">
        <v>3.6232100000000003</v>
      </c>
      <c r="AL174" s="56">
        <v>1260.2469565217391</v>
      </c>
      <c r="AM174" s="56">
        <v>1988.1391304347828</v>
      </c>
      <c r="AN174" s="57">
        <v>727.89217391304373</v>
      </c>
      <c r="AO174" s="58"/>
      <c r="AP174" s="11" t="s">
        <v>527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6</v>
      </c>
      <c r="G175" s="13" t="s">
        <v>56</v>
      </c>
      <c r="H175" s="13" t="s">
        <v>484</v>
      </c>
      <c r="I175" s="13" t="s">
        <v>485</v>
      </c>
      <c r="J175" s="14" t="s">
        <v>486</v>
      </c>
      <c r="K175" s="14" t="s">
        <v>486</v>
      </c>
      <c r="L175" s="14" t="s">
        <v>528</v>
      </c>
      <c r="M175" s="41" t="s">
        <v>234</v>
      </c>
      <c r="N175" s="41" t="s">
        <v>98</v>
      </c>
      <c r="O175" s="41" t="s">
        <v>235</v>
      </c>
      <c r="P175" s="13" t="s">
        <v>529</v>
      </c>
      <c r="Q175" s="42" t="s">
        <v>63</v>
      </c>
      <c r="R175" s="43" t="s">
        <v>82</v>
      </c>
      <c r="S175" s="42" t="s">
        <v>83</v>
      </c>
      <c r="T175" s="44">
        <v>1</v>
      </c>
      <c r="U175" s="44">
        <v>4</v>
      </c>
      <c r="V175" s="44">
        <v>500</v>
      </c>
      <c r="W175" s="45">
        <v>2000</v>
      </c>
      <c r="X175" s="46">
        <v>3.68</v>
      </c>
      <c r="Y175" s="46">
        <v>31.07226</v>
      </c>
      <c r="Z175" s="47">
        <v>0.22080000000000002</v>
      </c>
      <c r="AA175" s="47">
        <v>1.304</v>
      </c>
      <c r="AB175" s="48" t="s">
        <v>530</v>
      </c>
      <c r="AC175" s="49">
        <v>0.12</v>
      </c>
      <c r="AD175" s="50">
        <v>26.08</v>
      </c>
      <c r="AE175" s="51"/>
      <c r="AF175" s="52">
        <v>22.950399999999998</v>
      </c>
      <c r="AG175" s="53">
        <v>0.26138620106809096</v>
      </c>
      <c r="AH175" s="54">
        <v>8.1218600000000016</v>
      </c>
      <c r="AI175" s="55">
        <v>60</v>
      </c>
      <c r="AJ175" s="54">
        <v>487.31160000000011</v>
      </c>
      <c r="AK175" s="56">
        <v>4.1876100000000003</v>
      </c>
      <c r="AL175" s="56">
        <v>1137.9375</v>
      </c>
      <c r="AM175" s="56">
        <v>1559.1304347826085</v>
      </c>
      <c r="AN175" s="57">
        <v>421.19293478260852</v>
      </c>
      <c r="AO175" s="58"/>
      <c r="AP175" s="11" t="s">
        <v>55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6</v>
      </c>
      <c r="G176" s="13" t="s">
        <v>56</v>
      </c>
      <c r="H176" s="13" t="s">
        <v>484</v>
      </c>
      <c r="I176" s="13" t="s">
        <v>485</v>
      </c>
      <c r="J176" s="14" t="s">
        <v>486</v>
      </c>
      <c r="K176" s="14" t="s">
        <v>486</v>
      </c>
      <c r="L176" s="14" t="s">
        <v>528</v>
      </c>
      <c r="M176" s="41" t="s">
        <v>234</v>
      </c>
      <c r="N176" s="41" t="s">
        <v>98</v>
      </c>
      <c r="O176" s="41" t="s">
        <v>235</v>
      </c>
      <c r="P176" s="13" t="s">
        <v>529</v>
      </c>
      <c r="Q176" s="42" t="s">
        <v>51</v>
      </c>
      <c r="R176" s="43" t="s">
        <v>68</v>
      </c>
      <c r="S176" s="42" t="s">
        <v>69</v>
      </c>
      <c r="T176" s="44">
        <v>1</v>
      </c>
      <c r="U176" s="44">
        <v>2</v>
      </c>
      <c r="V176" s="44">
        <v>200</v>
      </c>
      <c r="W176" s="45">
        <v>400</v>
      </c>
      <c r="X176" s="46">
        <v>2.806</v>
      </c>
      <c r="Y176" s="46">
        <v>24.870425957550601</v>
      </c>
      <c r="Z176" s="47">
        <v>0.42090000000000005</v>
      </c>
      <c r="AA176" s="47">
        <v>5.72</v>
      </c>
      <c r="AB176" s="48" t="s">
        <v>531</v>
      </c>
      <c r="AC176" s="49">
        <v>0.1</v>
      </c>
      <c r="AD176" s="50">
        <v>22.88</v>
      </c>
      <c r="AE176" s="51"/>
      <c r="AF176" s="52">
        <v>20.591999999999999</v>
      </c>
      <c r="AG176" s="53">
        <v>0.17202865623826125</v>
      </c>
      <c r="AH176" s="54">
        <v>4.2784259575506027</v>
      </c>
      <c r="AI176" s="55">
        <v>150</v>
      </c>
      <c r="AJ176" s="54">
        <v>641.76389363259045</v>
      </c>
      <c r="AK176" s="56">
        <v>3.5032300000000003</v>
      </c>
      <c r="AL176" s="56">
        <v>1248.4782608695652</v>
      </c>
      <c r="AM176" s="56">
        <v>1834.6400570206697</v>
      </c>
      <c r="AN176" s="57">
        <v>586.16179615110445</v>
      </c>
      <c r="AO176" s="58"/>
      <c r="AP176" s="11" t="s">
        <v>55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6</v>
      </c>
      <c r="G177" s="13" t="s">
        <v>56</v>
      </c>
      <c r="H177" s="13" t="s">
        <v>506</v>
      </c>
      <c r="I177" s="13" t="s">
        <v>532</v>
      </c>
      <c r="J177" s="14" t="s">
        <v>533</v>
      </c>
      <c r="K177" s="14" t="s">
        <v>533</v>
      </c>
      <c r="L177" s="14" t="s">
        <v>534</v>
      </c>
      <c r="M177" s="41" t="s">
        <v>234</v>
      </c>
      <c r="N177" s="41" t="s">
        <v>98</v>
      </c>
      <c r="O177" s="41" t="s">
        <v>535</v>
      </c>
      <c r="P177" s="13" t="s">
        <v>536</v>
      </c>
      <c r="Q177" s="42" t="s">
        <v>176</v>
      </c>
      <c r="R177" s="43" t="s">
        <v>379</v>
      </c>
      <c r="S177" s="42" t="s">
        <v>380</v>
      </c>
      <c r="T177" s="44">
        <v>2</v>
      </c>
      <c r="U177" s="44">
        <v>1</v>
      </c>
      <c r="V177" s="44">
        <v>5000</v>
      </c>
      <c r="W177" s="45">
        <v>10000</v>
      </c>
      <c r="X177" s="46">
        <v>10.96</v>
      </c>
      <c r="Y177" s="46">
        <v>47</v>
      </c>
      <c r="Z177" s="47">
        <v>0.25208000000000003</v>
      </c>
      <c r="AA177" s="47">
        <v>0.44388888888888889</v>
      </c>
      <c r="AB177" s="48" t="s">
        <v>537</v>
      </c>
      <c r="AC177" s="49">
        <v>0.1</v>
      </c>
      <c r="AD177" s="50">
        <v>44.388888888888886</v>
      </c>
      <c r="AE177" s="51"/>
      <c r="AF177" s="52">
        <v>39.949999999999996</v>
      </c>
      <c r="AG177" s="53">
        <v>0.15000000000000013</v>
      </c>
      <c r="AH177" s="54">
        <v>7.0500000000000043</v>
      </c>
      <c r="AI177" s="55">
        <v>23</v>
      </c>
      <c r="AJ177" s="54">
        <v>162.15000000000009</v>
      </c>
      <c r="AK177" s="56">
        <v>8.2338983050847396</v>
      </c>
      <c r="AL177" s="56">
        <v>751.26809352962937</v>
      </c>
      <c r="AM177" s="56">
        <v>911.26824817518229</v>
      </c>
      <c r="AN177" s="57">
        <v>160.00015464555293</v>
      </c>
      <c r="AO177" s="58"/>
      <c r="AP177" s="11" t="s">
        <v>55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6</v>
      </c>
      <c r="G178" s="13" t="s">
        <v>56</v>
      </c>
      <c r="H178" s="13" t="s">
        <v>506</v>
      </c>
      <c r="I178" s="13" t="s">
        <v>532</v>
      </c>
      <c r="J178" s="14" t="s">
        <v>533</v>
      </c>
      <c r="K178" s="14" t="s">
        <v>533</v>
      </c>
      <c r="L178" s="14" t="s">
        <v>534</v>
      </c>
      <c r="M178" s="41" t="s">
        <v>234</v>
      </c>
      <c r="N178" s="41" t="s">
        <v>98</v>
      </c>
      <c r="O178" s="41" t="s">
        <v>535</v>
      </c>
      <c r="P178" s="13" t="s">
        <v>536</v>
      </c>
      <c r="Q178" s="42" t="s">
        <v>51</v>
      </c>
      <c r="R178" s="43" t="s">
        <v>68</v>
      </c>
      <c r="S178" s="42" t="s">
        <v>69</v>
      </c>
      <c r="T178" s="44">
        <v>1</v>
      </c>
      <c r="U178" s="44">
        <v>2</v>
      </c>
      <c r="V178" s="44">
        <v>200</v>
      </c>
      <c r="W178" s="45">
        <v>400</v>
      </c>
      <c r="X178" s="46">
        <v>2.806</v>
      </c>
      <c r="Y178" s="46">
        <v>24.870425957550601</v>
      </c>
      <c r="Z178" s="47">
        <v>4.4895999999999998E-2</v>
      </c>
      <c r="AA178" s="47">
        <v>5.5267613239001339</v>
      </c>
      <c r="AB178" s="48" t="s">
        <v>538</v>
      </c>
      <c r="AC178" s="49">
        <v>0.1</v>
      </c>
      <c r="AD178" s="50">
        <v>22.107045295600535</v>
      </c>
      <c r="AE178" s="51"/>
      <c r="AF178" s="52">
        <v>19.896340766040481</v>
      </c>
      <c r="AG178" s="53">
        <v>0.19999999999999996</v>
      </c>
      <c r="AH178" s="54">
        <v>4.9740851915101203</v>
      </c>
      <c r="AI178" s="55">
        <v>16</v>
      </c>
      <c r="AJ178" s="54">
        <v>79.585363064161925</v>
      </c>
      <c r="AK178" s="56">
        <v>3.6291199999999999</v>
      </c>
      <c r="AL178" s="56">
        <v>1293.3428367783322</v>
      </c>
      <c r="AM178" s="56">
        <v>1772.660438884576</v>
      </c>
      <c r="AN178" s="57">
        <v>479.31760210624384</v>
      </c>
      <c r="AO178" s="58"/>
      <c r="AP178" s="11" t="s">
        <v>55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6</v>
      </c>
      <c r="G179" s="13" t="s">
        <v>56</v>
      </c>
      <c r="H179" s="13" t="s">
        <v>506</v>
      </c>
      <c r="I179" s="13" t="s">
        <v>532</v>
      </c>
      <c r="J179" s="14" t="s">
        <v>533</v>
      </c>
      <c r="K179" s="14" t="s">
        <v>533</v>
      </c>
      <c r="L179" s="14" t="s">
        <v>539</v>
      </c>
      <c r="M179" s="41" t="s">
        <v>48</v>
      </c>
      <c r="N179" s="41" t="s">
        <v>49</v>
      </c>
      <c r="O179" s="41" t="s">
        <v>272</v>
      </c>
      <c r="P179" s="13" t="s">
        <v>540</v>
      </c>
      <c r="Q179" s="42" t="s">
        <v>277</v>
      </c>
      <c r="R179" s="43" t="s">
        <v>278</v>
      </c>
      <c r="S179" s="42" t="s">
        <v>279</v>
      </c>
      <c r="T179" s="44">
        <v>1</v>
      </c>
      <c r="U179" s="44">
        <v>2</v>
      </c>
      <c r="V179" s="44">
        <v>100</v>
      </c>
      <c r="W179" s="45">
        <v>200</v>
      </c>
      <c r="X179" s="46">
        <v>3.613</v>
      </c>
      <c r="Y179" s="46">
        <v>53.640241199999998</v>
      </c>
      <c r="Z179" s="47">
        <v>0.90325</v>
      </c>
      <c r="AA179" s="47">
        <v>20.059999999999999</v>
      </c>
      <c r="AB179" s="48" t="s">
        <v>541</v>
      </c>
      <c r="AC179" s="49">
        <v>0.1</v>
      </c>
      <c r="AD179" s="50">
        <v>40.119999999999997</v>
      </c>
      <c r="AE179" s="51"/>
      <c r="AF179" s="52">
        <v>36.107999999999997</v>
      </c>
      <c r="AG179" s="53">
        <v>0.32684866450600525</v>
      </c>
      <c r="AH179" s="54">
        <v>17.532241200000001</v>
      </c>
      <c r="AI179" s="55">
        <v>250</v>
      </c>
      <c r="AJ179" s="54">
        <v>4383.0603000000001</v>
      </c>
      <c r="AK179" s="56">
        <v>4.7150800000000004</v>
      </c>
      <c r="AL179" s="56">
        <v>1305.0318295045668</v>
      </c>
      <c r="AM179" s="56">
        <v>2498.477719346803</v>
      </c>
      <c r="AN179" s="57">
        <v>1193.4458898422363</v>
      </c>
      <c r="AO179" s="58"/>
      <c r="AP179" s="11" t="s">
        <v>55</v>
      </c>
      <c r="AQ179" s="11"/>
    </row>
    <row r="180" spans="2:43" x14ac:dyDescent="0.3">
      <c r="B180" s="39">
        <v>43983</v>
      </c>
      <c r="C180" s="40">
        <v>606</v>
      </c>
      <c r="D180" s="12">
        <v>2020</v>
      </c>
      <c r="E180" s="12" t="s">
        <v>42</v>
      </c>
      <c r="F180" s="12">
        <v>6</v>
      </c>
      <c r="G180" s="13" t="s">
        <v>56</v>
      </c>
      <c r="H180" s="13" t="s">
        <v>484</v>
      </c>
      <c r="I180" s="13" t="s">
        <v>485</v>
      </c>
      <c r="J180" s="14" t="s">
        <v>486</v>
      </c>
      <c r="K180" s="14" t="s">
        <v>486</v>
      </c>
      <c r="L180" s="14" t="s">
        <v>542</v>
      </c>
      <c r="M180" s="41" t="s">
        <v>48</v>
      </c>
      <c r="N180" s="41" t="s">
        <v>49</v>
      </c>
      <c r="O180" s="41" t="s">
        <v>272</v>
      </c>
      <c r="P180" s="13" t="s">
        <v>543</v>
      </c>
      <c r="Q180" s="42" t="s">
        <v>176</v>
      </c>
      <c r="R180" s="43" t="s">
        <v>315</v>
      </c>
      <c r="S180" s="42" t="s">
        <v>316</v>
      </c>
      <c r="T180" s="44">
        <v>6</v>
      </c>
      <c r="U180" s="44">
        <v>1</v>
      </c>
      <c r="V180" s="44">
        <v>1000</v>
      </c>
      <c r="W180" s="45">
        <v>6000</v>
      </c>
      <c r="X180" s="46">
        <v>6</v>
      </c>
      <c r="Y180" s="46">
        <v>121</v>
      </c>
      <c r="Z180" s="47">
        <v>7.4999999999999997E-2</v>
      </c>
      <c r="AA180" s="47">
        <v>1.5</v>
      </c>
      <c r="AB180" s="48" t="s">
        <v>544</v>
      </c>
      <c r="AC180" s="49">
        <v>0.08</v>
      </c>
      <c r="AD180" s="50">
        <v>90</v>
      </c>
      <c r="AE180" s="51">
        <v>30</v>
      </c>
      <c r="AF180" s="52">
        <v>82.8</v>
      </c>
      <c r="AG180" s="53">
        <v>0.31570247933884299</v>
      </c>
      <c r="AH180" s="54">
        <v>38.200000000000003</v>
      </c>
      <c r="AI180" s="55">
        <v>12.5</v>
      </c>
      <c r="AJ180" s="54">
        <v>477.50000000000006</v>
      </c>
      <c r="AK180" s="56">
        <v>25.101374722838099</v>
      </c>
      <c r="AL180" s="56">
        <v>4183.5624538063503</v>
      </c>
      <c r="AM180" s="56">
        <v>3449.9999999999995</v>
      </c>
      <c r="AN180" s="57">
        <v>-733.56245380635073</v>
      </c>
      <c r="AO180" s="58"/>
      <c r="AP180" s="11" t="s">
        <v>545</v>
      </c>
      <c r="AQ180" s="11"/>
    </row>
    <row r="181" spans="2:43" x14ac:dyDescent="0.3">
      <c r="B181" s="39">
        <v>43983</v>
      </c>
      <c r="C181" s="40">
        <v>606</v>
      </c>
      <c r="D181" s="12">
        <v>2020</v>
      </c>
      <c r="E181" s="12" t="s">
        <v>42</v>
      </c>
      <c r="F181" s="12">
        <v>6</v>
      </c>
      <c r="G181" s="13" t="s">
        <v>56</v>
      </c>
      <c r="H181" s="13" t="s">
        <v>484</v>
      </c>
      <c r="I181" s="13" t="s">
        <v>485</v>
      </c>
      <c r="J181" s="14" t="s">
        <v>486</v>
      </c>
      <c r="K181" s="14" t="s">
        <v>486</v>
      </c>
      <c r="L181" s="14" t="s">
        <v>542</v>
      </c>
      <c r="M181" s="41" t="s">
        <v>48</v>
      </c>
      <c r="N181" s="41" t="s">
        <v>49</v>
      </c>
      <c r="O181" s="41" t="s">
        <v>272</v>
      </c>
      <c r="P181" s="13" t="s">
        <v>543</v>
      </c>
      <c r="Q181" s="42" t="s">
        <v>63</v>
      </c>
      <c r="R181" s="43" t="s">
        <v>82</v>
      </c>
      <c r="S181" s="42" t="s">
        <v>83</v>
      </c>
      <c r="T181" s="44">
        <v>1</v>
      </c>
      <c r="U181" s="44">
        <v>4</v>
      </c>
      <c r="V181" s="44">
        <v>500</v>
      </c>
      <c r="W181" s="45">
        <v>2000</v>
      </c>
      <c r="X181" s="46">
        <v>3.68</v>
      </c>
      <c r="Y181" s="46">
        <v>31.07226</v>
      </c>
      <c r="Z181" s="47">
        <v>7.3600000000000013E-2</v>
      </c>
      <c r="AA181" s="47">
        <v>1.1365000000000001</v>
      </c>
      <c r="AB181" s="48" t="s">
        <v>546</v>
      </c>
      <c r="AC181" s="49">
        <v>6.759639693857572E-2</v>
      </c>
      <c r="AD181" s="50">
        <v>22.73</v>
      </c>
      <c r="AE181" s="51">
        <v>190</v>
      </c>
      <c r="AF181" s="52">
        <v>21.193533897586175</v>
      </c>
      <c r="AG181" s="53">
        <v>0.31792750518996127</v>
      </c>
      <c r="AH181" s="54">
        <v>9.8787261024138253</v>
      </c>
      <c r="AI181" s="55">
        <v>20</v>
      </c>
      <c r="AJ181" s="54">
        <v>197.57452204827649</v>
      </c>
      <c r="AK181" s="56">
        <v>4.1876100000000003</v>
      </c>
      <c r="AL181" s="56">
        <v>1137.9375</v>
      </c>
      <c r="AM181" s="56">
        <v>1439.7781180425391</v>
      </c>
      <c r="AN181" s="57">
        <v>301.84061804253906</v>
      </c>
      <c r="AO181" s="58"/>
      <c r="AP181" s="11" t="s">
        <v>545</v>
      </c>
      <c r="AQ181" s="11"/>
    </row>
    <row r="182" spans="2:43" x14ac:dyDescent="0.3">
      <c r="B182" s="39">
        <v>43983</v>
      </c>
      <c r="C182" s="40">
        <v>606</v>
      </c>
      <c r="D182" s="12">
        <v>2020</v>
      </c>
      <c r="E182" s="12" t="s">
        <v>42</v>
      </c>
      <c r="F182" s="12">
        <v>6</v>
      </c>
      <c r="G182" s="13" t="s">
        <v>56</v>
      </c>
      <c r="H182" s="13" t="s">
        <v>484</v>
      </c>
      <c r="I182" s="13" t="s">
        <v>485</v>
      </c>
      <c r="J182" s="14" t="s">
        <v>486</v>
      </c>
      <c r="K182" s="14" t="s">
        <v>486</v>
      </c>
      <c r="L182" s="14" t="s">
        <v>542</v>
      </c>
      <c r="M182" s="41" t="s">
        <v>48</v>
      </c>
      <c r="N182" s="41" t="s">
        <v>49</v>
      </c>
      <c r="O182" s="41" t="s">
        <v>272</v>
      </c>
      <c r="P182" s="13" t="s">
        <v>543</v>
      </c>
      <c r="Q182" s="42" t="s">
        <v>51</v>
      </c>
      <c r="R182" s="43" t="s">
        <v>115</v>
      </c>
      <c r="S182" s="42" t="s">
        <v>116</v>
      </c>
      <c r="T182" s="44">
        <v>1</v>
      </c>
      <c r="U182" s="44">
        <v>2</v>
      </c>
      <c r="V182" s="44">
        <v>200</v>
      </c>
      <c r="W182" s="45">
        <v>400</v>
      </c>
      <c r="X182" s="46">
        <v>2.875</v>
      </c>
      <c r="Y182" s="46">
        <v>40.678559999999997</v>
      </c>
      <c r="Z182" s="47">
        <v>0.79062500000000002</v>
      </c>
      <c r="AA182" s="47">
        <v>5.1950000000000003</v>
      </c>
      <c r="AB182" s="48" t="s">
        <v>547</v>
      </c>
      <c r="AC182" s="49">
        <v>0.1</v>
      </c>
      <c r="AD182" s="50">
        <v>20.78</v>
      </c>
      <c r="AE182" s="51">
        <v>354</v>
      </c>
      <c r="AF182" s="52">
        <v>18.702000000000002</v>
      </c>
      <c r="AG182" s="53">
        <v>0.54024921236149948</v>
      </c>
      <c r="AH182" s="54">
        <v>21.976559999999996</v>
      </c>
      <c r="AI182" s="55">
        <v>275</v>
      </c>
      <c r="AJ182" s="54">
        <v>6043.5539999999992</v>
      </c>
      <c r="AK182" s="56">
        <v>3.6232100000000003</v>
      </c>
      <c r="AL182" s="56">
        <v>1260.2469565217391</v>
      </c>
      <c r="AM182" s="56">
        <v>1626.2608695652177</v>
      </c>
      <c r="AN182" s="57">
        <v>366.01391304347862</v>
      </c>
      <c r="AO182" s="58"/>
      <c r="AP182" s="11" t="s">
        <v>545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6</v>
      </c>
      <c r="G183" s="13" t="s">
        <v>56</v>
      </c>
      <c r="H183" s="13" t="s">
        <v>506</v>
      </c>
      <c r="I183" s="13" t="s">
        <v>532</v>
      </c>
      <c r="J183" s="14" t="s">
        <v>533</v>
      </c>
      <c r="K183" s="14" t="s">
        <v>533</v>
      </c>
      <c r="L183" s="14" t="s">
        <v>548</v>
      </c>
      <c r="M183" s="41" t="s">
        <v>48</v>
      </c>
      <c r="N183" s="41" t="s">
        <v>75</v>
      </c>
      <c r="O183" s="41" t="s">
        <v>76</v>
      </c>
      <c r="P183" s="13" t="s">
        <v>549</v>
      </c>
      <c r="Q183" s="42" t="s">
        <v>86</v>
      </c>
      <c r="R183" s="43" t="s">
        <v>142</v>
      </c>
      <c r="S183" s="42" t="s">
        <v>143</v>
      </c>
      <c r="T183" s="44">
        <v>24</v>
      </c>
      <c r="U183" s="44">
        <v>100</v>
      </c>
      <c r="V183" s="44">
        <v>1</v>
      </c>
      <c r="W183" s="45">
        <v>2400</v>
      </c>
      <c r="X183" s="46">
        <v>4.6280000000000001</v>
      </c>
      <c r="Y183" s="46">
        <v>39.148668000000001</v>
      </c>
      <c r="Z183" s="47">
        <v>4.6280000000000002E-3</v>
      </c>
      <c r="AA183" s="47">
        <v>1.6868034034090911</v>
      </c>
      <c r="AB183" s="48" t="s">
        <v>550</v>
      </c>
      <c r="AC183" s="49">
        <v>0.12</v>
      </c>
      <c r="AD183" s="50">
        <v>40.483281681818184</v>
      </c>
      <c r="AE183" s="51"/>
      <c r="AF183" s="52">
        <v>35.625287880000002</v>
      </c>
      <c r="AG183" s="53">
        <v>8.9999999999999969E-2</v>
      </c>
      <c r="AH183" s="54">
        <v>3.5233801199999988</v>
      </c>
      <c r="AI183" s="55">
        <v>1</v>
      </c>
      <c r="AJ183" s="54">
        <v>3.5233801199999988</v>
      </c>
      <c r="AK183" s="56">
        <v>7.5686499999999999</v>
      </c>
      <c r="AL183" s="56">
        <v>1635.4040622299049</v>
      </c>
      <c r="AM183" s="56">
        <v>1924.4429494382023</v>
      </c>
      <c r="AN183" s="57">
        <v>289.03888720829741</v>
      </c>
      <c r="AO183" s="58"/>
      <c r="AP183" s="11" t="s">
        <v>551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6</v>
      </c>
      <c r="G184" s="13" t="s">
        <v>56</v>
      </c>
      <c r="H184" s="13" t="s">
        <v>506</v>
      </c>
      <c r="I184" s="13" t="s">
        <v>532</v>
      </c>
      <c r="J184" s="14" t="s">
        <v>533</v>
      </c>
      <c r="K184" s="14" t="s">
        <v>533</v>
      </c>
      <c r="L184" s="14" t="s">
        <v>548</v>
      </c>
      <c r="M184" s="41" t="s">
        <v>48</v>
      </c>
      <c r="N184" s="41" t="s">
        <v>75</v>
      </c>
      <c r="O184" s="41" t="s">
        <v>76</v>
      </c>
      <c r="P184" s="13" t="s">
        <v>549</v>
      </c>
      <c r="Q184" s="42" t="s">
        <v>51</v>
      </c>
      <c r="R184" s="43" t="s">
        <v>68</v>
      </c>
      <c r="S184" s="42" t="s">
        <v>69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6">
        <v>24.870425957550601</v>
      </c>
      <c r="Z184" s="47">
        <v>0.26937599999999995</v>
      </c>
      <c r="AA184" s="47">
        <v>6.2176064893876504</v>
      </c>
      <c r="AB184" s="48" t="s">
        <v>552</v>
      </c>
      <c r="AC184" s="49">
        <v>0.12</v>
      </c>
      <c r="AD184" s="50">
        <v>24.870425957550601</v>
      </c>
      <c r="AE184" s="51"/>
      <c r="AF184" s="52">
        <v>21.885974842644529</v>
      </c>
      <c r="AG184" s="53">
        <v>0.12</v>
      </c>
      <c r="AH184" s="54">
        <v>2.9844511149060722</v>
      </c>
      <c r="AI184" s="55">
        <v>96</v>
      </c>
      <c r="AJ184" s="54">
        <v>286.50730703098293</v>
      </c>
      <c r="AK184" s="56">
        <v>3.5032300000000003</v>
      </c>
      <c r="AL184" s="56">
        <v>1248.4782608695652</v>
      </c>
      <c r="AM184" s="56">
        <v>1949.9264827730335</v>
      </c>
      <c r="AN184" s="57">
        <v>701.44822190346827</v>
      </c>
      <c r="AO184" s="58"/>
      <c r="AP184" s="11" t="s">
        <v>551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6</v>
      </c>
      <c r="G185" s="13" t="s">
        <v>56</v>
      </c>
      <c r="H185" s="13" t="s">
        <v>484</v>
      </c>
      <c r="I185" s="13" t="s">
        <v>490</v>
      </c>
      <c r="J185" s="14" t="s">
        <v>491</v>
      </c>
      <c r="K185" s="14" t="s">
        <v>491</v>
      </c>
      <c r="L185" s="14" t="s">
        <v>553</v>
      </c>
      <c r="M185" s="41" t="s">
        <v>234</v>
      </c>
      <c r="N185" s="41" t="s">
        <v>98</v>
      </c>
      <c r="O185" s="41" t="s">
        <v>554</v>
      </c>
      <c r="P185" s="13" t="s">
        <v>555</v>
      </c>
      <c r="Q185" s="42" t="s">
        <v>176</v>
      </c>
      <c r="R185" s="43" t="s">
        <v>358</v>
      </c>
      <c r="S185" s="42" t="s">
        <v>359</v>
      </c>
      <c r="T185" s="44">
        <v>6</v>
      </c>
      <c r="U185" s="44">
        <v>1</v>
      </c>
      <c r="V185" s="44">
        <v>1000</v>
      </c>
      <c r="W185" s="45">
        <v>6000</v>
      </c>
      <c r="X185" s="46">
        <v>6.5999999999999872</v>
      </c>
      <c r="Y185" s="46">
        <v>93.740446800000015</v>
      </c>
      <c r="Z185" s="47">
        <v>9.8999999999999796E-2</v>
      </c>
      <c r="AA185" s="47">
        <v>1.6409999999999998</v>
      </c>
      <c r="AB185" s="48" t="s">
        <v>556</v>
      </c>
      <c r="AC185" s="49">
        <v>0.1</v>
      </c>
      <c r="AD185" s="50">
        <v>98.46</v>
      </c>
      <c r="AE185" s="51"/>
      <c r="AF185" s="52">
        <v>88.61399999999999</v>
      </c>
      <c r="AG185" s="53">
        <v>5.4687671917518776E-2</v>
      </c>
      <c r="AH185" s="54">
        <v>5.126446800000025</v>
      </c>
      <c r="AI185" s="55">
        <v>15</v>
      </c>
      <c r="AJ185" s="54">
        <v>76.896702000000374</v>
      </c>
      <c r="AK185" s="56">
        <v>13.490733590733585</v>
      </c>
      <c r="AL185" s="56">
        <v>2044.0505440505472</v>
      </c>
      <c r="AM185" s="56">
        <v>3356.5909090909154</v>
      </c>
      <c r="AN185" s="57">
        <v>1312.5403650403682</v>
      </c>
      <c r="AO185" s="58"/>
      <c r="AP185" s="11" t="s">
        <v>557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6</v>
      </c>
      <c r="G186" s="13" t="s">
        <v>56</v>
      </c>
      <c r="H186" s="13" t="s">
        <v>484</v>
      </c>
      <c r="I186" s="13" t="s">
        <v>485</v>
      </c>
      <c r="J186" s="14" t="s">
        <v>486</v>
      </c>
      <c r="K186" s="14" t="s">
        <v>486</v>
      </c>
      <c r="L186" s="14" t="s">
        <v>558</v>
      </c>
      <c r="M186" s="41" t="s">
        <v>108</v>
      </c>
      <c r="N186" s="41" t="s">
        <v>98</v>
      </c>
      <c r="O186" s="41" t="s">
        <v>109</v>
      </c>
      <c r="P186" s="13" t="s">
        <v>559</v>
      </c>
      <c r="Q186" s="42" t="s">
        <v>63</v>
      </c>
      <c r="R186" s="43" t="s">
        <v>82</v>
      </c>
      <c r="S186" s="42" t="s">
        <v>83</v>
      </c>
      <c r="T186" s="44">
        <v>1</v>
      </c>
      <c r="U186" s="44">
        <v>4</v>
      </c>
      <c r="V186" s="44">
        <v>500</v>
      </c>
      <c r="W186" s="45">
        <v>2000</v>
      </c>
      <c r="X186" s="46">
        <v>3.68</v>
      </c>
      <c r="Y186" s="46">
        <v>31.07226</v>
      </c>
      <c r="Z186" s="47">
        <v>0</v>
      </c>
      <c r="AA186" s="47">
        <v>1.5535000000000001</v>
      </c>
      <c r="AB186" s="48" t="s">
        <v>560</v>
      </c>
      <c r="AC186" s="49">
        <v>0.1</v>
      </c>
      <c r="AD186" s="50">
        <v>31.07</v>
      </c>
      <c r="AE186" s="51"/>
      <c r="AF186" s="52">
        <v>27.963000000000001</v>
      </c>
      <c r="AG186" s="53">
        <v>0.10006546031733765</v>
      </c>
      <c r="AH186" s="54">
        <v>3.109259999999999</v>
      </c>
      <c r="AI186" s="55">
        <v>0</v>
      </c>
      <c r="AJ186" s="54">
        <v>0</v>
      </c>
      <c r="AK186" s="56">
        <v>4.1876100000000003</v>
      </c>
      <c r="AL186" s="56">
        <v>1137.9375</v>
      </c>
      <c r="AM186" s="56">
        <v>1899.6603260869565</v>
      </c>
      <c r="AN186" s="57">
        <v>761.7228260869565</v>
      </c>
      <c r="AO186" s="58"/>
      <c r="AP186" s="11" t="s">
        <v>55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6</v>
      </c>
      <c r="G187" s="13" t="s">
        <v>56</v>
      </c>
      <c r="H187" s="13" t="s">
        <v>506</v>
      </c>
      <c r="I187" s="13" t="s">
        <v>532</v>
      </c>
      <c r="J187" s="14" t="s">
        <v>533</v>
      </c>
      <c r="K187" s="14" t="s">
        <v>533</v>
      </c>
      <c r="L187" s="14" t="s">
        <v>561</v>
      </c>
      <c r="M187" s="41" t="s">
        <v>48</v>
      </c>
      <c r="N187" s="41" t="s">
        <v>311</v>
      </c>
      <c r="O187" s="41" t="s">
        <v>524</v>
      </c>
      <c r="P187" s="13" t="s">
        <v>562</v>
      </c>
      <c r="Q187" s="42" t="s">
        <v>63</v>
      </c>
      <c r="R187" s="43" t="s">
        <v>327</v>
      </c>
      <c r="S187" s="42" t="s">
        <v>328</v>
      </c>
      <c r="T187" s="44">
        <v>1</v>
      </c>
      <c r="U187" s="44">
        <v>4</v>
      </c>
      <c r="V187" s="44">
        <v>500</v>
      </c>
      <c r="W187" s="45">
        <v>2000</v>
      </c>
      <c r="X187" s="46">
        <v>3.855</v>
      </c>
      <c r="Y187" s="46">
        <v>39.363948000000001</v>
      </c>
      <c r="Z187" s="47">
        <v>0.2023875</v>
      </c>
      <c r="AA187" s="47">
        <v>1.1900000000000002</v>
      </c>
      <c r="AB187" s="48" t="s">
        <v>563</v>
      </c>
      <c r="AC187" s="49">
        <v>0.14000000000000001</v>
      </c>
      <c r="AD187" s="50">
        <v>23.8</v>
      </c>
      <c r="AE187" s="51"/>
      <c r="AF187" s="52">
        <v>20.468</v>
      </c>
      <c r="AG187" s="53">
        <v>0.48003183014061501</v>
      </c>
      <c r="AH187" s="54">
        <v>18.895948000000001</v>
      </c>
      <c r="AI187" s="55">
        <v>52.5</v>
      </c>
      <c r="AJ187" s="54">
        <v>992.03727000000003</v>
      </c>
      <c r="AK187" s="56">
        <v>4.4451700000000001</v>
      </c>
      <c r="AL187" s="56">
        <v>1153.0920881971465</v>
      </c>
      <c r="AM187" s="56">
        <v>1327.3670557717251</v>
      </c>
      <c r="AN187" s="57">
        <v>174.27496757457857</v>
      </c>
      <c r="AO187" s="58"/>
      <c r="AP187" s="11" t="s">
        <v>55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6</v>
      </c>
      <c r="G188" s="13" t="s">
        <v>56</v>
      </c>
      <c r="H188" s="13" t="s">
        <v>506</v>
      </c>
      <c r="I188" s="13" t="s">
        <v>532</v>
      </c>
      <c r="J188" s="14" t="s">
        <v>533</v>
      </c>
      <c r="K188" s="14" t="s">
        <v>533</v>
      </c>
      <c r="L188" s="14" t="s">
        <v>561</v>
      </c>
      <c r="M188" s="41" t="s">
        <v>48</v>
      </c>
      <c r="N188" s="41" t="s">
        <v>311</v>
      </c>
      <c r="O188" s="41" t="s">
        <v>524</v>
      </c>
      <c r="P188" s="13" t="s">
        <v>562</v>
      </c>
      <c r="Q188" s="42" t="s">
        <v>51</v>
      </c>
      <c r="R188" s="43" t="s">
        <v>68</v>
      </c>
      <c r="S188" s="42" t="s">
        <v>69</v>
      </c>
      <c r="T188" s="44">
        <v>1</v>
      </c>
      <c r="U188" s="44">
        <v>2</v>
      </c>
      <c r="V188" s="44">
        <v>200</v>
      </c>
      <c r="W188" s="45">
        <v>400</v>
      </c>
      <c r="X188" s="46">
        <v>2.806</v>
      </c>
      <c r="Y188" s="46">
        <v>24.870425957550601</v>
      </c>
      <c r="Z188" s="47">
        <v>0.314272</v>
      </c>
      <c r="AA188" s="47">
        <v>5.39</v>
      </c>
      <c r="AB188" s="48" t="s">
        <v>564</v>
      </c>
      <c r="AC188" s="49">
        <v>0.13</v>
      </c>
      <c r="AD188" s="50">
        <v>21.56</v>
      </c>
      <c r="AE188" s="51"/>
      <c r="AF188" s="52">
        <v>18.757199999999997</v>
      </c>
      <c r="AG188" s="53">
        <v>0.24580302597087778</v>
      </c>
      <c r="AH188" s="54">
        <v>6.1132259575506041</v>
      </c>
      <c r="AI188" s="55">
        <v>112</v>
      </c>
      <c r="AJ188" s="54">
        <v>684.68130724566765</v>
      </c>
      <c r="AK188" s="56">
        <v>3.5032300000000003</v>
      </c>
      <c r="AL188" s="56">
        <v>1248.4782608695652</v>
      </c>
      <c r="AM188" s="56">
        <v>1671.1689237348537</v>
      </c>
      <c r="AN188" s="57">
        <v>422.69066286528846</v>
      </c>
      <c r="AO188" s="58"/>
      <c r="AP188" s="11" t="s">
        <v>55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6</v>
      </c>
      <c r="G189" s="13" t="s">
        <v>56</v>
      </c>
      <c r="H189" s="13" t="s">
        <v>506</v>
      </c>
      <c r="I189" s="13" t="s">
        <v>532</v>
      </c>
      <c r="J189" s="14" t="s">
        <v>533</v>
      </c>
      <c r="K189" s="14" t="s">
        <v>533</v>
      </c>
      <c r="L189" s="14" t="s">
        <v>561</v>
      </c>
      <c r="M189" s="41" t="s">
        <v>48</v>
      </c>
      <c r="N189" s="41" t="s">
        <v>311</v>
      </c>
      <c r="O189" s="41" t="s">
        <v>524</v>
      </c>
      <c r="P189" s="13" t="s">
        <v>562</v>
      </c>
      <c r="Q189" s="42" t="s">
        <v>176</v>
      </c>
      <c r="R189" s="43" t="s">
        <v>212</v>
      </c>
      <c r="S189" s="42" t="s">
        <v>213</v>
      </c>
      <c r="T189" s="44">
        <v>6</v>
      </c>
      <c r="U189" s="44">
        <v>1</v>
      </c>
      <c r="V189" s="44">
        <v>1000</v>
      </c>
      <c r="W189" s="45">
        <v>6000</v>
      </c>
      <c r="X189" s="46">
        <v>6.5999999999999943</v>
      </c>
      <c r="Y189" s="46">
        <v>173.88983664</v>
      </c>
      <c r="Z189" s="47">
        <v>9.2399999999999927E-2</v>
      </c>
      <c r="AA189" s="47">
        <v>2.6320000000000001</v>
      </c>
      <c r="AB189" s="48" t="s">
        <v>565</v>
      </c>
      <c r="AC189" s="49">
        <v>0.1</v>
      </c>
      <c r="AD189" s="50">
        <v>157.92000000000002</v>
      </c>
      <c r="AE189" s="51"/>
      <c r="AF189" s="52">
        <v>142.12800000000001</v>
      </c>
      <c r="AG189" s="53">
        <v>0.18265493403019151</v>
      </c>
      <c r="AH189" s="54">
        <v>31.761836639999984</v>
      </c>
      <c r="AI189" s="55">
        <v>14</v>
      </c>
      <c r="AJ189" s="54">
        <v>444.66571295999978</v>
      </c>
      <c r="AK189" s="56">
        <v>21.382934362934318</v>
      </c>
      <c r="AL189" s="56">
        <v>3239.8385398385358</v>
      </c>
      <c r="AM189" s="56">
        <v>5383.6363636363694</v>
      </c>
      <c r="AN189" s="57">
        <v>2143.7978237978336</v>
      </c>
      <c r="AO189" s="58"/>
      <c r="AP189" s="11" t="s">
        <v>55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6</v>
      </c>
      <c r="G190" s="13" t="s">
        <v>56</v>
      </c>
      <c r="H190" s="13" t="s">
        <v>484</v>
      </c>
      <c r="I190" s="13" t="s">
        <v>485</v>
      </c>
      <c r="J190" s="14" t="s">
        <v>486</v>
      </c>
      <c r="K190" s="14" t="s">
        <v>486</v>
      </c>
      <c r="L190" s="14" t="s">
        <v>566</v>
      </c>
      <c r="M190" s="41" t="s">
        <v>97</v>
      </c>
      <c r="N190" s="41" t="s">
        <v>98</v>
      </c>
      <c r="O190" s="41" t="s">
        <v>97</v>
      </c>
      <c r="P190" s="13" t="s">
        <v>567</v>
      </c>
      <c r="Q190" s="42" t="s">
        <v>63</v>
      </c>
      <c r="R190" s="43" t="s">
        <v>82</v>
      </c>
      <c r="S190" s="42" t="s">
        <v>83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6">
        <v>31.07226</v>
      </c>
      <c r="Z190" s="47">
        <v>0.25392000000000003</v>
      </c>
      <c r="AA190" s="47">
        <v>1.41</v>
      </c>
      <c r="AB190" s="48" t="s">
        <v>568</v>
      </c>
      <c r="AC190" s="49">
        <v>0.13</v>
      </c>
      <c r="AD190" s="50">
        <v>28.2</v>
      </c>
      <c r="AE190" s="51"/>
      <c r="AF190" s="52">
        <v>24.533999999999999</v>
      </c>
      <c r="AG190" s="53">
        <v>0.21042112804153934</v>
      </c>
      <c r="AH190" s="54">
        <v>6.5382600000000011</v>
      </c>
      <c r="AI190" s="55">
        <v>69</v>
      </c>
      <c r="AJ190" s="54">
        <v>451.13994000000008</v>
      </c>
      <c r="AK190" s="56">
        <v>4.1876100000000003</v>
      </c>
      <c r="AL190" s="56">
        <v>1137.9375</v>
      </c>
      <c r="AM190" s="56">
        <v>1666.711956521739</v>
      </c>
      <c r="AN190" s="57">
        <v>528.77445652173901</v>
      </c>
      <c r="AO190" s="58"/>
      <c r="AP190" s="11" t="s">
        <v>55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6</v>
      </c>
      <c r="G191" s="13" t="s">
        <v>56</v>
      </c>
      <c r="H191" s="13" t="s">
        <v>484</v>
      </c>
      <c r="I191" s="13" t="s">
        <v>485</v>
      </c>
      <c r="J191" s="14" t="s">
        <v>486</v>
      </c>
      <c r="K191" s="14" t="s">
        <v>486</v>
      </c>
      <c r="L191" s="14" t="s">
        <v>566</v>
      </c>
      <c r="M191" s="41" t="s">
        <v>97</v>
      </c>
      <c r="N191" s="41" t="s">
        <v>98</v>
      </c>
      <c r="O191" s="41" t="s">
        <v>97</v>
      </c>
      <c r="P191" s="13" t="s">
        <v>567</v>
      </c>
      <c r="Q191" s="42" t="s">
        <v>51</v>
      </c>
      <c r="R191" s="43" t="s">
        <v>68</v>
      </c>
      <c r="S191" s="42" t="s">
        <v>69</v>
      </c>
      <c r="T191" s="44">
        <v>1</v>
      </c>
      <c r="U191" s="44">
        <v>2</v>
      </c>
      <c r="V191" s="44">
        <v>200</v>
      </c>
      <c r="W191" s="45">
        <v>400</v>
      </c>
      <c r="X191" s="46">
        <v>2.806</v>
      </c>
      <c r="Y191" s="46">
        <v>24.870425957550601</v>
      </c>
      <c r="Z191" s="47">
        <v>0.314272</v>
      </c>
      <c r="AA191" s="47">
        <v>6.625</v>
      </c>
      <c r="AB191" s="48" t="s">
        <v>569</v>
      </c>
      <c r="AC191" s="49">
        <v>0.13</v>
      </c>
      <c r="AD191" s="50">
        <v>26.5</v>
      </c>
      <c r="AE191" s="51"/>
      <c r="AF191" s="52">
        <v>23.055</v>
      </c>
      <c r="AG191" s="53">
        <v>7.2995370511514834E-2</v>
      </c>
      <c r="AH191" s="54">
        <v>1.8154259575506018</v>
      </c>
      <c r="AI191" s="55">
        <v>112</v>
      </c>
      <c r="AJ191" s="54">
        <v>203.3277072456674</v>
      </c>
      <c r="AK191" s="56">
        <v>3.5032300000000003</v>
      </c>
      <c r="AL191" s="56">
        <v>1248.4782608695652</v>
      </c>
      <c r="AM191" s="56">
        <v>2054.0805416963649</v>
      </c>
      <c r="AN191" s="57">
        <v>805.60228082679964</v>
      </c>
      <c r="AO191" s="58"/>
      <c r="AP191" s="11" t="s">
        <v>55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6</v>
      </c>
      <c r="G192" s="13" t="s">
        <v>56</v>
      </c>
      <c r="H192" s="13" t="s">
        <v>484</v>
      </c>
      <c r="I192" s="13" t="s">
        <v>485</v>
      </c>
      <c r="J192" s="14" t="s">
        <v>486</v>
      </c>
      <c r="K192" s="14" t="s">
        <v>486</v>
      </c>
      <c r="L192" s="14" t="s">
        <v>566</v>
      </c>
      <c r="M192" s="41" t="s">
        <v>97</v>
      </c>
      <c r="N192" s="41" t="s">
        <v>98</v>
      </c>
      <c r="O192" s="41" t="s">
        <v>97</v>
      </c>
      <c r="P192" s="13" t="s">
        <v>567</v>
      </c>
      <c r="Q192" s="42" t="s">
        <v>176</v>
      </c>
      <c r="R192" s="43" t="s">
        <v>212</v>
      </c>
      <c r="S192" s="42" t="s">
        <v>213</v>
      </c>
      <c r="T192" s="44">
        <v>6</v>
      </c>
      <c r="U192" s="44">
        <v>1</v>
      </c>
      <c r="V192" s="44">
        <v>1000</v>
      </c>
      <c r="W192" s="45">
        <v>6000</v>
      </c>
      <c r="X192" s="46">
        <v>6.5999999999999943</v>
      </c>
      <c r="Y192" s="46">
        <v>173.88983664</v>
      </c>
      <c r="Z192" s="47">
        <v>6.5999999999999948E-2</v>
      </c>
      <c r="AA192" s="47">
        <v>2.8176666666666668</v>
      </c>
      <c r="AB192" s="48" t="s">
        <v>570</v>
      </c>
      <c r="AC192" s="49">
        <v>0.11</v>
      </c>
      <c r="AD192" s="50">
        <v>169.06</v>
      </c>
      <c r="AE192" s="51"/>
      <c r="AF192" s="52">
        <v>150.46340000000001</v>
      </c>
      <c r="AG192" s="53">
        <v>0.13471998762353887</v>
      </c>
      <c r="AH192" s="54">
        <v>23.426436639999991</v>
      </c>
      <c r="AI192" s="55">
        <v>10</v>
      </c>
      <c r="AJ192" s="54">
        <v>234.26436639999991</v>
      </c>
      <c r="AK192" s="56">
        <v>21.382934362934318</v>
      </c>
      <c r="AL192" s="56">
        <v>3239.8385398385358</v>
      </c>
      <c r="AM192" s="56">
        <v>5699.3712121212175</v>
      </c>
      <c r="AN192" s="57">
        <v>2459.5326722826817</v>
      </c>
      <c r="AO192" s="58"/>
      <c r="AP192" s="11" t="s">
        <v>55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6</v>
      </c>
      <c r="G193" s="13" t="s">
        <v>56</v>
      </c>
      <c r="H193" s="13" t="s">
        <v>484</v>
      </c>
      <c r="I193" s="13" t="s">
        <v>490</v>
      </c>
      <c r="J193" s="14" t="s">
        <v>491</v>
      </c>
      <c r="K193" s="14" t="s">
        <v>491</v>
      </c>
      <c r="L193" s="14" t="s">
        <v>571</v>
      </c>
      <c r="M193" s="41" t="s">
        <v>108</v>
      </c>
      <c r="N193" s="41" t="s">
        <v>98</v>
      </c>
      <c r="O193" s="41" t="s">
        <v>109</v>
      </c>
      <c r="P193" s="13" t="s">
        <v>572</v>
      </c>
      <c r="Q193" s="42" t="s">
        <v>51</v>
      </c>
      <c r="R193" s="43" t="s">
        <v>68</v>
      </c>
      <c r="S193" s="42" t="s">
        <v>69</v>
      </c>
      <c r="T193" s="44">
        <v>1</v>
      </c>
      <c r="U193" s="44">
        <v>2</v>
      </c>
      <c r="V193" s="44">
        <v>200</v>
      </c>
      <c r="W193" s="45">
        <v>400</v>
      </c>
      <c r="X193" s="46">
        <v>2.806</v>
      </c>
      <c r="Y193" s="46">
        <v>24.870425957550601</v>
      </c>
      <c r="Z193" s="47">
        <v>2.8059999999999999E-3</v>
      </c>
      <c r="AA193" s="47">
        <v>5.4725000000000001</v>
      </c>
      <c r="AB193" s="48" t="s">
        <v>573</v>
      </c>
      <c r="AC193" s="49">
        <v>0.13</v>
      </c>
      <c r="AD193" s="50">
        <v>21.89</v>
      </c>
      <c r="AE193" s="51"/>
      <c r="AF193" s="52">
        <v>19.0443</v>
      </c>
      <c r="AG193" s="53">
        <v>0.23425919473573809</v>
      </c>
      <c r="AH193" s="54">
        <v>5.8261259575506017</v>
      </c>
      <c r="AI193" s="55">
        <v>1</v>
      </c>
      <c r="AJ193" s="54">
        <v>5.8261259575506017</v>
      </c>
      <c r="AK193" s="56">
        <v>3.5032300000000003</v>
      </c>
      <c r="AL193" s="56">
        <v>1248.4782608695652</v>
      </c>
      <c r="AM193" s="56">
        <v>1696.748039914469</v>
      </c>
      <c r="AN193" s="57">
        <v>448.26977904490377</v>
      </c>
      <c r="AO193" s="58"/>
      <c r="AP193" s="11" t="s">
        <v>55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6</v>
      </c>
      <c r="G194" s="13" t="s">
        <v>56</v>
      </c>
      <c r="H194" s="13" t="s">
        <v>484</v>
      </c>
      <c r="I194" s="13" t="s">
        <v>485</v>
      </c>
      <c r="J194" s="14" t="s">
        <v>486</v>
      </c>
      <c r="K194" s="14" t="s">
        <v>486</v>
      </c>
      <c r="L194" s="14" t="s">
        <v>574</v>
      </c>
      <c r="M194" s="41" t="s">
        <v>48</v>
      </c>
      <c r="N194" s="41" t="s">
        <v>61</v>
      </c>
      <c r="O194" s="41" t="s">
        <v>61</v>
      </c>
      <c r="P194" s="13" t="s">
        <v>575</v>
      </c>
      <c r="Q194" s="42" t="s">
        <v>86</v>
      </c>
      <c r="R194" s="43" t="s">
        <v>142</v>
      </c>
      <c r="S194" s="42" t="s">
        <v>143</v>
      </c>
      <c r="T194" s="44">
        <v>24</v>
      </c>
      <c r="U194" s="44">
        <v>100</v>
      </c>
      <c r="V194" s="44">
        <v>1</v>
      </c>
      <c r="W194" s="45">
        <v>2400</v>
      </c>
      <c r="X194" s="46">
        <v>4.6280000000000001</v>
      </c>
      <c r="Y194" s="46">
        <v>39.148668000000001</v>
      </c>
      <c r="Z194" s="47">
        <v>2.3140000000000001E-2</v>
      </c>
      <c r="AA194" s="47">
        <v>1.6999999999999997</v>
      </c>
      <c r="AB194" s="48" t="s">
        <v>576</v>
      </c>
      <c r="AC194" s="49">
        <v>0.1</v>
      </c>
      <c r="AD194" s="50">
        <v>40.799999999999997</v>
      </c>
      <c r="AE194" s="51"/>
      <c r="AF194" s="52">
        <v>36.72</v>
      </c>
      <c r="AG194" s="53">
        <v>6.2037053214684112E-2</v>
      </c>
      <c r="AH194" s="54">
        <v>2.4286680000000018</v>
      </c>
      <c r="AI194" s="55">
        <v>5</v>
      </c>
      <c r="AJ194" s="54">
        <v>12.143340000000009</v>
      </c>
      <c r="AK194" s="56">
        <v>7.5686499999999999</v>
      </c>
      <c r="AL194" s="56">
        <v>1635.4040622299049</v>
      </c>
      <c r="AM194" s="56">
        <v>1983.5782195332756</v>
      </c>
      <c r="AN194" s="57">
        <v>348.17415730337075</v>
      </c>
      <c r="AO194" s="58"/>
      <c r="AP194" s="11" t="s">
        <v>577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6</v>
      </c>
      <c r="G195" s="13" t="s">
        <v>56</v>
      </c>
      <c r="H195" s="13" t="s">
        <v>484</v>
      </c>
      <c r="I195" s="13" t="s">
        <v>485</v>
      </c>
      <c r="J195" s="14" t="s">
        <v>486</v>
      </c>
      <c r="K195" s="14" t="s">
        <v>486</v>
      </c>
      <c r="L195" s="14" t="s">
        <v>574</v>
      </c>
      <c r="M195" s="41" t="s">
        <v>48</v>
      </c>
      <c r="N195" s="41" t="s">
        <v>61</v>
      </c>
      <c r="O195" s="41" t="s">
        <v>61</v>
      </c>
      <c r="P195" s="13" t="s">
        <v>575</v>
      </c>
      <c r="Q195" s="42" t="s">
        <v>51</v>
      </c>
      <c r="R195" s="43" t="s">
        <v>68</v>
      </c>
      <c r="S195" s="42" t="s">
        <v>69</v>
      </c>
      <c r="T195" s="44">
        <v>1</v>
      </c>
      <c r="U195" s="44">
        <v>2</v>
      </c>
      <c r="V195" s="44">
        <v>200</v>
      </c>
      <c r="W195" s="45">
        <v>400</v>
      </c>
      <c r="X195" s="46">
        <v>2.806</v>
      </c>
      <c r="Y195" s="46">
        <v>24.870425957550601</v>
      </c>
      <c r="Z195" s="47">
        <v>5.6120000000000003E-2</v>
      </c>
      <c r="AA195" s="47">
        <v>6.3025000000000002</v>
      </c>
      <c r="AB195" s="48" t="s">
        <v>578</v>
      </c>
      <c r="AC195" s="49">
        <v>0.13</v>
      </c>
      <c r="AD195" s="50">
        <v>25.21</v>
      </c>
      <c r="AE195" s="51"/>
      <c r="AF195" s="52">
        <v>21.932700000000001</v>
      </c>
      <c r="AG195" s="53">
        <v>0.11812125624887881</v>
      </c>
      <c r="AH195" s="54">
        <v>2.937725957550601</v>
      </c>
      <c r="AI195" s="55">
        <v>20</v>
      </c>
      <c r="AJ195" s="54">
        <v>58.754519151012019</v>
      </c>
      <c r="AK195" s="56">
        <v>3.5032300000000003</v>
      </c>
      <c r="AL195" s="56">
        <v>1248.4782608695652</v>
      </c>
      <c r="AM195" s="56">
        <v>1954.0894511760514</v>
      </c>
      <c r="AN195" s="57">
        <v>705.61119030648615</v>
      </c>
      <c r="AO195" s="58"/>
      <c r="AP195" s="11" t="s">
        <v>577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6</v>
      </c>
      <c r="G196" s="13" t="s">
        <v>56</v>
      </c>
      <c r="H196" s="13" t="s">
        <v>484</v>
      </c>
      <c r="I196" s="13" t="s">
        <v>579</v>
      </c>
      <c r="J196" s="14" t="s">
        <v>580</v>
      </c>
      <c r="K196" s="14" t="s">
        <v>580</v>
      </c>
      <c r="L196" s="14" t="s">
        <v>581</v>
      </c>
      <c r="M196" s="41" t="s">
        <v>234</v>
      </c>
      <c r="N196" s="41" t="s">
        <v>98</v>
      </c>
      <c r="O196" s="41" t="s">
        <v>582</v>
      </c>
      <c r="P196" s="13" t="s">
        <v>583</v>
      </c>
      <c r="Q196" s="42" t="s">
        <v>176</v>
      </c>
      <c r="R196" s="43" t="s">
        <v>315</v>
      </c>
      <c r="S196" s="42" t="s">
        <v>316</v>
      </c>
      <c r="T196" s="44">
        <v>6</v>
      </c>
      <c r="U196" s="44">
        <v>1</v>
      </c>
      <c r="V196" s="44">
        <v>1000</v>
      </c>
      <c r="W196" s="45">
        <v>6000</v>
      </c>
      <c r="X196" s="46">
        <v>6</v>
      </c>
      <c r="Y196" s="46">
        <v>121</v>
      </c>
      <c r="Z196" s="47">
        <v>1.7999999999999999E-2</v>
      </c>
      <c r="AA196" s="47">
        <v>2.032</v>
      </c>
      <c r="AB196" s="48" t="s">
        <v>584</v>
      </c>
      <c r="AC196" s="49">
        <v>0.1</v>
      </c>
      <c r="AD196" s="50">
        <v>121.92</v>
      </c>
      <c r="AE196" s="51"/>
      <c r="AF196" s="52">
        <v>109.72800000000001</v>
      </c>
      <c r="AG196" s="53">
        <v>9.3157024793388388E-2</v>
      </c>
      <c r="AH196" s="54">
        <v>11.271999999999991</v>
      </c>
      <c r="AI196" s="55">
        <v>3</v>
      </c>
      <c r="AJ196" s="54">
        <v>33.815999999999974</v>
      </c>
      <c r="AK196" s="56">
        <v>25.101374722838099</v>
      </c>
      <c r="AL196" s="56">
        <v>4183.5624538063503</v>
      </c>
      <c r="AM196" s="56">
        <v>4572</v>
      </c>
      <c r="AN196" s="57">
        <v>388.43754619364972</v>
      </c>
      <c r="AO196" s="58"/>
      <c r="AP196" s="11" t="s">
        <v>55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6</v>
      </c>
      <c r="G197" s="13" t="s">
        <v>56</v>
      </c>
      <c r="H197" s="13" t="s">
        <v>484</v>
      </c>
      <c r="I197" s="13" t="s">
        <v>579</v>
      </c>
      <c r="J197" s="14" t="s">
        <v>580</v>
      </c>
      <c r="K197" s="14" t="s">
        <v>580</v>
      </c>
      <c r="L197" s="14" t="s">
        <v>581</v>
      </c>
      <c r="M197" s="41" t="s">
        <v>234</v>
      </c>
      <c r="N197" s="41" t="s">
        <v>98</v>
      </c>
      <c r="O197" s="41" t="s">
        <v>582</v>
      </c>
      <c r="P197" s="13" t="s">
        <v>583</v>
      </c>
      <c r="Q197" s="42" t="s">
        <v>63</v>
      </c>
      <c r="R197" s="43" t="s">
        <v>161</v>
      </c>
      <c r="S197" s="42" t="s">
        <v>162</v>
      </c>
      <c r="T197" s="44">
        <v>1</v>
      </c>
      <c r="U197" s="44">
        <v>4</v>
      </c>
      <c r="V197" s="44">
        <v>550</v>
      </c>
      <c r="W197" s="45">
        <v>2200</v>
      </c>
      <c r="X197" s="46">
        <v>4.3019999999999996</v>
      </c>
      <c r="Y197" s="46">
        <v>51.192744407999996</v>
      </c>
      <c r="Z197" s="47">
        <v>0.17207999999999998</v>
      </c>
      <c r="AA197" s="47">
        <v>2.4090909090909092</v>
      </c>
      <c r="AB197" s="48" t="s">
        <v>585</v>
      </c>
      <c r="AC197" s="49">
        <v>0.12982875348466738</v>
      </c>
      <c r="AD197" s="50">
        <v>53</v>
      </c>
      <c r="AE197" s="51"/>
      <c r="AF197" s="52">
        <v>46.119076065312626</v>
      </c>
      <c r="AG197" s="53">
        <v>9.9109129650304495E-2</v>
      </c>
      <c r="AH197" s="54">
        <v>5.0736683426873697</v>
      </c>
      <c r="AI197" s="55">
        <v>40</v>
      </c>
      <c r="AJ197" s="54">
        <v>202.94673370749479</v>
      </c>
      <c r="AK197" s="56">
        <v>4.8557500000000005</v>
      </c>
      <c r="AL197" s="56">
        <v>1128.7192003719201</v>
      </c>
      <c r="AM197" s="56">
        <v>2680.095075854988</v>
      </c>
      <c r="AN197" s="57">
        <v>1551.3758754830678</v>
      </c>
      <c r="AO197" s="58"/>
      <c r="AP197" s="11" t="s">
        <v>55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6</v>
      </c>
      <c r="G198" s="13" t="s">
        <v>56</v>
      </c>
      <c r="H198" s="13" t="s">
        <v>484</v>
      </c>
      <c r="I198" s="13" t="s">
        <v>579</v>
      </c>
      <c r="J198" s="14" t="s">
        <v>580</v>
      </c>
      <c r="K198" s="14" t="s">
        <v>580</v>
      </c>
      <c r="L198" s="14" t="s">
        <v>581</v>
      </c>
      <c r="M198" s="41" t="s">
        <v>234</v>
      </c>
      <c r="N198" s="41" t="s">
        <v>98</v>
      </c>
      <c r="O198" s="41" t="s">
        <v>582</v>
      </c>
      <c r="P198" s="13" t="s">
        <v>583</v>
      </c>
      <c r="Q198" s="42" t="s">
        <v>51</v>
      </c>
      <c r="R198" s="43" t="s">
        <v>52</v>
      </c>
      <c r="S198" s="42" t="s">
        <v>53</v>
      </c>
      <c r="T198" s="44">
        <v>18</v>
      </c>
      <c r="U198" s="44">
        <v>200</v>
      </c>
      <c r="V198" s="44">
        <v>1</v>
      </c>
      <c r="W198" s="45">
        <v>3600</v>
      </c>
      <c r="X198" s="46">
        <v>7.3259999999999996</v>
      </c>
      <c r="Y198" s="46">
        <v>111.5301096</v>
      </c>
      <c r="Z198" s="47">
        <v>7.3259999999999992E-2</v>
      </c>
      <c r="AA198" s="47">
        <v>3.2072222222222218</v>
      </c>
      <c r="AB198" s="48" t="s">
        <v>586</v>
      </c>
      <c r="AC198" s="49">
        <v>0.12995855535820014</v>
      </c>
      <c r="AD198" s="50">
        <v>115.46</v>
      </c>
      <c r="AE198" s="51"/>
      <c r="AF198" s="52">
        <v>100.45498519834221</v>
      </c>
      <c r="AG198" s="53">
        <v>9.9301654426580011E-2</v>
      </c>
      <c r="AH198" s="54">
        <v>11.075124401657789</v>
      </c>
      <c r="AI198" s="55">
        <v>10</v>
      </c>
      <c r="AJ198" s="54">
        <v>110.75124401657789</v>
      </c>
      <c r="AK198" s="56">
        <v>11.47626</v>
      </c>
      <c r="AL198" s="56">
        <v>1566.5110565110565</v>
      </c>
      <c r="AM198" s="56">
        <v>3428.0297979232259</v>
      </c>
      <c r="AN198" s="57">
        <v>1861.5187414121694</v>
      </c>
      <c r="AO198" s="58"/>
      <c r="AP198" s="11" t="s">
        <v>55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6</v>
      </c>
      <c r="G199" s="13" t="s">
        <v>56</v>
      </c>
      <c r="H199" s="13" t="s">
        <v>484</v>
      </c>
      <c r="I199" s="13" t="s">
        <v>579</v>
      </c>
      <c r="J199" s="14" t="s">
        <v>580</v>
      </c>
      <c r="K199" s="14" t="s">
        <v>580</v>
      </c>
      <c r="L199" s="14" t="s">
        <v>581</v>
      </c>
      <c r="M199" s="41" t="s">
        <v>234</v>
      </c>
      <c r="N199" s="41" t="s">
        <v>98</v>
      </c>
      <c r="O199" s="41" t="s">
        <v>582</v>
      </c>
      <c r="P199" s="13" t="s">
        <v>583</v>
      </c>
      <c r="Q199" s="42" t="s">
        <v>51</v>
      </c>
      <c r="R199" s="43" t="s">
        <v>238</v>
      </c>
      <c r="S199" s="42" t="s">
        <v>239</v>
      </c>
      <c r="T199" s="44">
        <v>1</v>
      </c>
      <c r="U199" s="44">
        <v>2</v>
      </c>
      <c r="V199" s="44">
        <v>300</v>
      </c>
      <c r="W199" s="45">
        <v>600</v>
      </c>
      <c r="X199" s="46">
        <v>4.1689999999999996</v>
      </c>
      <c r="Y199" s="46">
        <v>76.067035200000007</v>
      </c>
      <c r="Z199" s="47">
        <v>0.20845</v>
      </c>
      <c r="AA199" s="47">
        <v>13.125</v>
      </c>
      <c r="AB199" s="48" t="s">
        <v>587</v>
      </c>
      <c r="AC199" s="49">
        <v>0.13</v>
      </c>
      <c r="AD199" s="50">
        <v>78.75</v>
      </c>
      <c r="AE199" s="51"/>
      <c r="AF199" s="52">
        <v>68.512500000000003</v>
      </c>
      <c r="AG199" s="53">
        <v>9.9314179659259372E-2</v>
      </c>
      <c r="AH199" s="54">
        <v>7.5545352000000037</v>
      </c>
      <c r="AI199" s="55">
        <v>50</v>
      </c>
      <c r="AJ199" s="54">
        <v>377.72676000000018</v>
      </c>
      <c r="AK199" s="56">
        <v>5.3304499999999999</v>
      </c>
      <c r="AL199" s="56">
        <v>1278.5919884864477</v>
      </c>
      <c r="AM199" s="56">
        <v>4108.4492684096913</v>
      </c>
      <c r="AN199" s="57">
        <v>2829.8572799232434</v>
      </c>
      <c r="AO199" s="58"/>
      <c r="AP199" s="11" t="s">
        <v>55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6</v>
      </c>
      <c r="G200" s="13" t="s">
        <v>56</v>
      </c>
      <c r="H200" s="13" t="s">
        <v>484</v>
      </c>
      <c r="I200" s="13" t="s">
        <v>490</v>
      </c>
      <c r="J200" s="14" t="s">
        <v>491</v>
      </c>
      <c r="K200" s="14" t="s">
        <v>491</v>
      </c>
      <c r="L200" s="14" t="s">
        <v>588</v>
      </c>
      <c r="M200" s="41" t="s">
        <v>48</v>
      </c>
      <c r="N200" s="41" t="s">
        <v>61</v>
      </c>
      <c r="O200" s="41" t="s">
        <v>61</v>
      </c>
      <c r="P200" s="13" t="s">
        <v>589</v>
      </c>
      <c r="Q200" s="42" t="s">
        <v>86</v>
      </c>
      <c r="R200" s="43" t="s">
        <v>590</v>
      </c>
      <c r="S200" s="42" t="s">
        <v>591</v>
      </c>
      <c r="T200" s="44">
        <v>24</v>
      </c>
      <c r="U200" s="44">
        <v>100</v>
      </c>
      <c r="V200" s="44">
        <v>1</v>
      </c>
      <c r="W200" s="45">
        <v>2400</v>
      </c>
      <c r="X200" s="46">
        <v>5.5590000000000002</v>
      </c>
      <c r="Y200" s="46">
        <v>49.137660000000004</v>
      </c>
      <c r="Z200" s="47">
        <v>2.7795E-2</v>
      </c>
      <c r="AA200" s="47">
        <v>1.9649999999999996</v>
      </c>
      <c r="AB200" s="48" t="s">
        <v>592</v>
      </c>
      <c r="AC200" s="49">
        <v>0.13</v>
      </c>
      <c r="AD200" s="50">
        <v>47.16</v>
      </c>
      <c r="AE200" s="51"/>
      <c r="AF200" s="52">
        <v>41.029199999999996</v>
      </c>
      <c r="AG200" s="53">
        <v>0.16501518387322489</v>
      </c>
      <c r="AH200" s="54">
        <v>8.108460000000008</v>
      </c>
      <c r="AI200" s="55">
        <v>5</v>
      </c>
      <c r="AJ200" s="54">
        <v>40.54230000000004</v>
      </c>
      <c r="AK200" s="56">
        <v>9.1251999999999995</v>
      </c>
      <c r="AL200" s="56">
        <v>1641.5182586796184</v>
      </c>
      <c r="AM200" s="56">
        <v>1845.1699946033457</v>
      </c>
      <c r="AN200" s="57">
        <v>203.6517359237273</v>
      </c>
      <c r="AO200" s="58"/>
      <c r="AP200" s="11" t="s">
        <v>55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6</v>
      </c>
      <c r="G201" s="13" t="s">
        <v>56</v>
      </c>
      <c r="H201" s="13" t="s">
        <v>484</v>
      </c>
      <c r="I201" s="13" t="s">
        <v>490</v>
      </c>
      <c r="J201" s="14" t="s">
        <v>491</v>
      </c>
      <c r="K201" s="14" t="s">
        <v>491</v>
      </c>
      <c r="L201" s="14" t="s">
        <v>588</v>
      </c>
      <c r="M201" s="41" t="s">
        <v>48</v>
      </c>
      <c r="N201" s="41" t="s">
        <v>61</v>
      </c>
      <c r="O201" s="41" t="s">
        <v>61</v>
      </c>
      <c r="P201" s="13" t="s">
        <v>589</v>
      </c>
      <c r="Q201" s="42" t="s">
        <v>63</v>
      </c>
      <c r="R201" s="43" t="s">
        <v>82</v>
      </c>
      <c r="S201" s="42" t="s">
        <v>83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6">
        <v>31.07226</v>
      </c>
      <c r="Z201" s="47">
        <v>1.1040000000000001E-2</v>
      </c>
      <c r="AA201" s="47">
        <v>1.5789999999999997</v>
      </c>
      <c r="AB201" s="48" t="s">
        <v>593</v>
      </c>
      <c r="AC201" s="49">
        <v>0.13</v>
      </c>
      <c r="AD201" s="50">
        <v>31.58</v>
      </c>
      <c r="AE201" s="51"/>
      <c r="AF201" s="52">
        <v>27.474599999999999</v>
      </c>
      <c r="AG201" s="53">
        <v>0.11578366040963872</v>
      </c>
      <c r="AH201" s="54">
        <v>3.5976600000000012</v>
      </c>
      <c r="AI201" s="55">
        <v>3</v>
      </c>
      <c r="AJ201" s="54">
        <v>10.792980000000004</v>
      </c>
      <c r="AK201" s="56">
        <v>4.1876100000000003</v>
      </c>
      <c r="AL201" s="56">
        <v>1137.9375</v>
      </c>
      <c r="AM201" s="56">
        <v>1866.4809782608693</v>
      </c>
      <c r="AN201" s="57">
        <v>728.54347826086928</v>
      </c>
      <c r="AO201" s="58"/>
      <c r="AP201" s="11" t="s">
        <v>55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6</v>
      </c>
      <c r="G202" s="13" t="s">
        <v>56</v>
      </c>
      <c r="H202" s="13" t="s">
        <v>484</v>
      </c>
      <c r="I202" s="13" t="s">
        <v>490</v>
      </c>
      <c r="J202" s="14" t="s">
        <v>491</v>
      </c>
      <c r="K202" s="14" t="s">
        <v>491</v>
      </c>
      <c r="L202" s="14" t="s">
        <v>588</v>
      </c>
      <c r="M202" s="41" t="s">
        <v>48</v>
      </c>
      <c r="N202" s="41" t="s">
        <v>61</v>
      </c>
      <c r="O202" s="41" t="s">
        <v>61</v>
      </c>
      <c r="P202" s="13" t="s">
        <v>589</v>
      </c>
      <c r="Q202" s="42" t="s">
        <v>63</v>
      </c>
      <c r="R202" s="43" t="s">
        <v>118</v>
      </c>
      <c r="S202" s="42" t="s">
        <v>119</v>
      </c>
      <c r="T202" s="44">
        <v>10</v>
      </c>
      <c r="U202" s="44">
        <v>2</v>
      </c>
      <c r="V202" s="44">
        <v>16.5</v>
      </c>
      <c r="W202" s="45">
        <v>330</v>
      </c>
      <c r="X202" s="46">
        <v>1.079</v>
      </c>
      <c r="Y202" s="46">
        <v>11.512776761200001</v>
      </c>
      <c r="Z202" s="47">
        <v>4.3159999999999997E-2</v>
      </c>
      <c r="AA202" s="47">
        <v>3.4090909090909087</v>
      </c>
      <c r="AB202" s="48" t="s">
        <v>594</v>
      </c>
      <c r="AC202" s="49">
        <v>0.13</v>
      </c>
      <c r="AD202" s="50">
        <v>11.25</v>
      </c>
      <c r="AE202" s="51"/>
      <c r="AF202" s="52">
        <v>9.7874999999999996</v>
      </c>
      <c r="AG202" s="53">
        <v>0.14985757102617292</v>
      </c>
      <c r="AH202" s="54">
        <v>1.7252767612000017</v>
      </c>
      <c r="AI202" s="55">
        <v>40</v>
      </c>
      <c r="AJ202" s="54">
        <v>69.011070448000069</v>
      </c>
      <c r="AK202" s="56">
        <v>1.40327</v>
      </c>
      <c r="AL202" s="56">
        <v>1300.5282669138091</v>
      </c>
      <c r="AM202" s="56">
        <v>2267.7247451343837</v>
      </c>
      <c r="AN202" s="57">
        <v>967.19647822057459</v>
      </c>
      <c r="AO202" s="58"/>
      <c r="AP202" s="11" t="s">
        <v>55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6</v>
      </c>
      <c r="G203" s="13" t="s">
        <v>56</v>
      </c>
      <c r="H203" s="13" t="s">
        <v>484</v>
      </c>
      <c r="I203" s="13" t="s">
        <v>490</v>
      </c>
      <c r="J203" s="14" t="s">
        <v>491</v>
      </c>
      <c r="K203" s="14" t="s">
        <v>491</v>
      </c>
      <c r="L203" s="14" t="s">
        <v>588</v>
      </c>
      <c r="M203" s="41" t="s">
        <v>48</v>
      </c>
      <c r="N203" s="41" t="s">
        <v>61</v>
      </c>
      <c r="O203" s="41" t="s">
        <v>61</v>
      </c>
      <c r="P203" s="13" t="s">
        <v>589</v>
      </c>
      <c r="Q203" s="42" t="s">
        <v>51</v>
      </c>
      <c r="R203" s="43" t="s">
        <v>115</v>
      </c>
      <c r="S203" s="42" t="s">
        <v>116</v>
      </c>
      <c r="T203" s="44">
        <v>1</v>
      </c>
      <c r="U203" s="44">
        <v>2</v>
      </c>
      <c r="V203" s="44">
        <v>200</v>
      </c>
      <c r="W203" s="45">
        <v>400</v>
      </c>
      <c r="X203" s="46">
        <v>2.875</v>
      </c>
      <c r="Y203" s="46">
        <v>40.678559999999997</v>
      </c>
      <c r="Z203" s="47">
        <v>6.0374999999999998E-2</v>
      </c>
      <c r="AA203" s="47">
        <v>9.9375</v>
      </c>
      <c r="AB203" s="48" t="s">
        <v>595</v>
      </c>
      <c r="AC203" s="49">
        <v>0.13</v>
      </c>
      <c r="AD203" s="50">
        <v>39.75</v>
      </c>
      <c r="AE203" s="51"/>
      <c r="AF203" s="52">
        <v>34.582500000000003</v>
      </c>
      <c r="AG203" s="53">
        <v>0.14985928705440887</v>
      </c>
      <c r="AH203" s="54">
        <v>6.0960599999999943</v>
      </c>
      <c r="AI203" s="55">
        <v>21</v>
      </c>
      <c r="AJ203" s="54">
        <v>128.01725999999988</v>
      </c>
      <c r="AK203" s="56">
        <v>3.6232100000000003</v>
      </c>
      <c r="AL203" s="56">
        <v>1260.2469565217391</v>
      </c>
      <c r="AM203" s="56">
        <v>3007.1739130434785</v>
      </c>
      <c r="AN203" s="57">
        <v>1746.9269565217394</v>
      </c>
      <c r="AO203" s="58"/>
      <c r="AP203" s="11" t="s">
        <v>55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6</v>
      </c>
      <c r="G204" s="13" t="s">
        <v>56</v>
      </c>
      <c r="H204" s="13" t="s">
        <v>484</v>
      </c>
      <c r="I204" s="13" t="s">
        <v>490</v>
      </c>
      <c r="J204" s="14" t="s">
        <v>491</v>
      </c>
      <c r="K204" s="14" t="s">
        <v>491</v>
      </c>
      <c r="L204" s="14" t="s">
        <v>596</v>
      </c>
      <c r="M204" s="41" t="s">
        <v>48</v>
      </c>
      <c r="N204" s="41" t="s">
        <v>311</v>
      </c>
      <c r="O204" s="41" t="s">
        <v>353</v>
      </c>
      <c r="P204" s="13" t="s">
        <v>597</v>
      </c>
      <c r="Q204" s="42" t="s">
        <v>63</v>
      </c>
      <c r="R204" s="43" t="s">
        <v>82</v>
      </c>
      <c r="S204" s="42" t="s">
        <v>83</v>
      </c>
      <c r="T204" s="44">
        <v>1</v>
      </c>
      <c r="U204" s="44">
        <v>4</v>
      </c>
      <c r="V204" s="44">
        <v>500</v>
      </c>
      <c r="W204" s="45">
        <v>2000</v>
      </c>
      <c r="X204" s="46">
        <v>3.68</v>
      </c>
      <c r="Y204" s="46">
        <v>31.07226</v>
      </c>
      <c r="Z204" s="47">
        <v>1.472E-2</v>
      </c>
      <c r="AA204" s="47">
        <v>1.7555000000000001</v>
      </c>
      <c r="AB204" s="48" t="s">
        <v>598</v>
      </c>
      <c r="AC204" s="49">
        <v>0.13</v>
      </c>
      <c r="AD204" s="50">
        <v>35.11</v>
      </c>
      <c r="AE204" s="51"/>
      <c r="AF204" s="52">
        <v>30.5457</v>
      </c>
      <c r="AG204" s="53">
        <v>1.6946305160937758E-2</v>
      </c>
      <c r="AH204" s="54">
        <v>0.52655999999999992</v>
      </c>
      <c r="AI204" s="55">
        <v>4</v>
      </c>
      <c r="AJ204" s="54">
        <v>2.1062399999999997</v>
      </c>
      <c r="AK204" s="56">
        <v>4.1876100000000003</v>
      </c>
      <c r="AL204" s="56">
        <v>1137.9375</v>
      </c>
      <c r="AM204" s="56">
        <v>2075.1154891304345</v>
      </c>
      <c r="AN204" s="57">
        <v>937.17798913043453</v>
      </c>
      <c r="AO204" s="58"/>
      <c r="AP204" s="11" t="s">
        <v>55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6</v>
      </c>
      <c r="G205" s="13" t="s">
        <v>56</v>
      </c>
      <c r="H205" s="13" t="s">
        <v>506</v>
      </c>
      <c r="I205" s="13" t="s">
        <v>532</v>
      </c>
      <c r="J205" s="14" t="s">
        <v>533</v>
      </c>
      <c r="K205" s="14" t="s">
        <v>533</v>
      </c>
      <c r="L205" s="14" t="s">
        <v>599</v>
      </c>
      <c r="M205" s="41" t="s">
        <v>108</v>
      </c>
      <c r="N205" s="41" t="s">
        <v>98</v>
      </c>
      <c r="O205" s="41" t="s">
        <v>266</v>
      </c>
      <c r="P205" s="13" t="s">
        <v>600</v>
      </c>
      <c r="Q205" s="42" t="s">
        <v>63</v>
      </c>
      <c r="R205" s="43" t="s">
        <v>82</v>
      </c>
      <c r="S205" s="42" t="s">
        <v>83</v>
      </c>
      <c r="T205" s="44">
        <v>1</v>
      </c>
      <c r="U205" s="44">
        <v>4</v>
      </c>
      <c r="V205" s="44">
        <v>500</v>
      </c>
      <c r="W205" s="45">
        <v>2000</v>
      </c>
      <c r="X205" s="46">
        <v>3.68</v>
      </c>
      <c r="Y205" s="46">
        <v>31.07226</v>
      </c>
      <c r="Z205" s="47">
        <v>1.472E-2</v>
      </c>
      <c r="AA205" s="47">
        <v>1.3935000000000002</v>
      </c>
      <c r="AB205" s="48" t="s">
        <v>601</v>
      </c>
      <c r="AC205" s="49">
        <v>0.13</v>
      </c>
      <c r="AD205" s="50">
        <v>27.87</v>
      </c>
      <c r="AE205" s="51"/>
      <c r="AF205" s="52">
        <v>24.2469</v>
      </c>
      <c r="AG205" s="53">
        <v>0.21966088079849999</v>
      </c>
      <c r="AH205" s="54">
        <v>6.8253599999999999</v>
      </c>
      <c r="AI205" s="55">
        <v>4</v>
      </c>
      <c r="AJ205" s="54">
        <v>27.301439999999999</v>
      </c>
      <c r="AK205" s="56">
        <v>4.1876100000000003</v>
      </c>
      <c r="AL205" s="56">
        <v>1137.9375</v>
      </c>
      <c r="AM205" s="56">
        <v>1647.2078804347825</v>
      </c>
      <c r="AN205" s="57">
        <v>509.27038043478251</v>
      </c>
      <c r="AO205" s="58"/>
      <c r="AP205" s="11" t="s">
        <v>55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6</v>
      </c>
      <c r="G206" s="13" t="s">
        <v>56</v>
      </c>
      <c r="H206" s="13" t="s">
        <v>484</v>
      </c>
      <c r="I206" s="13" t="s">
        <v>490</v>
      </c>
      <c r="J206" s="14" t="s">
        <v>491</v>
      </c>
      <c r="K206" s="14" t="s">
        <v>491</v>
      </c>
      <c r="L206" s="14" t="s">
        <v>602</v>
      </c>
      <c r="M206" s="41" t="s">
        <v>48</v>
      </c>
      <c r="N206" s="41" t="s">
        <v>75</v>
      </c>
      <c r="O206" s="41" t="s">
        <v>502</v>
      </c>
      <c r="P206" s="13" t="s">
        <v>603</v>
      </c>
      <c r="Q206" s="42" t="s">
        <v>63</v>
      </c>
      <c r="R206" s="43" t="s">
        <v>118</v>
      </c>
      <c r="S206" s="42" t="s">
        <v>119</v>
      </c>
      <c r="T206" s="44">
        <v>10</v>
      </c>
      <c r="U206" s="44">
        <v>2</v>
      </c>
      <c r="V206" s="44">
        <v>16.5</v>
      </c>
      <c r="W206" s="45">
        <v>330</v>
      </c>
      <c r="X206" s="46">
        <v>1.079</v>
      </c>
      <c r="Y206" s="46">
        <v>11.512776761200001</v>
      </c>
      <c r="Z206" s="47">
        <v>2.1579999999999998E-2</v>
      </c>
      <c r="AA206" s="47">
        <v>3.4090909090909087</v>
      </c>
      <c r="AB206" s="48" t="s">
        <v>604</v>
      </c>
      <c r="AC206" s="49">
        <v>0.13</v>
      </c>
      <c r="AD206" s="50">
        <v>11.25</v>
      </c>
      <c r="AE206" s="51"/>
      <c r="AF206" s="52">
        <v>9.7874999999999996</v>
      </c>
      <c r="AG206" s="53">
        <v>0.14985757102617292</v>
      </c>
      <c r="AH206" s="54">
        <v>1.7252767612000017</v>
      </c>
      <c r="AI206" s="55">
        <v>20</v>
      </c>
      <c r="AJ206" s="54">
        <v>34.505535224000035</v>
      </c>
      <c r="AK206" s="56">
        <v>1.40327</v>
      </c>
      <c r="AL206" s="56">
        <v>1300.5282669138091</v>
      </c>
      <c r="AM206" s="56">
        <v>2267.7247451343837</v>
      </c>
      <c r="AN206" s="57">
        <v>967.19647822057459</v>
      </c>
      <c r="AO206" s="58"/>
      <c r="AP206" s="11" t="s">
        <v>55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6</v>
      </c>
      <c r="G207" s="13" t="s">
        <v>56</v>
      </c>
      <c r="H207" s="13" t="s">
        <v>484</v>
      </c>
      <c r="I207" s="13" t="s">
        <v>490</v>
      </c>
      <c r="J207" s="14" t="s">
        <v>491</v>
      </c>
      <c r="K207" s="14" t="s">
        <v>491</v>
      </c>
      <c r="L207" s="14" t="s">
        <v>605</v>
      </c>
      <c r="M207" s="41"/>
      <c r="N207" s="41"/>
      <c r="O207" s="41"/>
      <c r="P207" s="13" t="s">
        <v>606</v>
      </c>
      <c r="Q207" s="42" t="s">
        <v>63</v>
      </c>
      <c r="R207" s="43" t="s">
        <v>161</v>
      </c>
      <c r="S207" s="42" t="s">
        <v>162</v>
      </c>
      <c r="T207" s="44">
        <v>1</v>
      </c>
      <c r="U207" s="44">
        <v>4</v>
      </c>
      <c r="V207" s="44">
        <v>550</v>
      </c>
      <c r="W207" s="45">
        <v>2200</v>
      </c>
      <c r="X207" s="46">
        <v>4.3019999999999996</v>
      </c>
      <c r="Y207" s="46">
        <v>51.192744407999996</v>
      </c>
      <c r="Z207" s="47">
        <v>1.2905999999999999E-2</v>
      </c>
      <c r="AA207" s="47">
        <v>2.1718181818181819</v>
      </c>
      <c r="AB207" s="48" t="s">
        <v>607</v>
      </c>
      <c r="AC207" s="49">
        <v>0.13</v>
      </c>
      <c r="AD207" s="50">
        <v>47.78</v>
      </c>
      <c r="AE207" s="51"/>
      <c r="AF207" s="52">
        <v>41.568600000000004</v>
      </c>
      <c r="AG207" s="53">
        <v>0.18799821184222365</v>
      </c>
      <c r="AH207" s="54">
        <v>9.6241444079999923</v>
      </c>
      <c r="AI207" s="55">
        <v>3</v>
      </c>
      <c r="AJ207" s="54">
        <v>28.872433223999977</v>
      </c>
      <c r="AK207" s="56">
        <v>4.8557500000000005</v>
      </c>
      <c r="AL207" s="56">
        <v>1128.7192003719201</v>
      </c>
      <c r="AM207" s="56">
        <v>2415.6555090655511</v>
      </c>
      <c r="AN207" s="57">
        <v>1286.936308693631</v>
      </c>
      <c r="AO207" s="58"/>
      <c r="AP207" s="11" t="s">
        <v>55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6</v>
      </c>
      <c r="G208" s="13" t="s">
        <v>56</v>
      </c>
      <c r="H208" s="13" t="s">
        <v>484</v>
      </c>
      <c r="I208" s="13" t="s">
        <v>579</v>
      </c>
      <c r="J208" s="14" t="s">
        <v>580</v>
      </c>
      <c r="K208" s="14" t="s">
        <v>580</v>
      </c>
      <c r="L208" s="14" t="s">
        <v>608</v>
      </c>
      <c r="M208" s="41" t="s">
        <v>609</v>
      </c>
      <c r="N208" s="41" t="s">
        <v>98</v>
      </c>
      <c r="O208" s="41" t="s">
        <v>610</v>
      </c>
      <c r="P208" s="13" t="s">
        <v>611</v>
      </c>
      <c r="Q208" s="42" t="s">
        <v>51</v>
      </c>
      <c r="R208" s="43" t="s">
        <v>612</v>
      </c>
      <c r="S208" s="42" t="s">
        <v>613</v>
      </c>
      <c r="T208" s="44">
        <v>18</v>
      </c>
      <c r="U208" s="44">
        <v>250</v>
      </c>
      <c r="V208" s="44">
        <v>1</v>
      </c>
      <c r="W208" s="45">
        <v>4500</v>
      </c>
      <c r="X208" s="46">
        <v>9.093</v>
      </c>
      <c r="Y208" s="46">
        <v>114.38902800000001</v>
      </c>
      <c r="Z208" s="47">
        <v>0.11820900000000001</v>
      </c>
      <c r="AA208" s="47">
        <v>2.0960000000000001</v>
      </c>
      <c r="AB208" s="48" t="s">
        <v>614</v>
      </c>
      <c r="AC208" s="49">
        <v>0.13</v>
      </c>
      <c r="AD208" s="50">
        <v>94.32</v>
      </c>
      <c r="AE208" s="51"/>
      <c r="AF208" s="52">
        <v>82.058399999999992</v>
      </c>
      <c r="AG208" s="53">
        <v>0.28263749212031086</v>
      </c>
      <c r="AH208" s="54">
        <v>32.330628000000019</v>
      </c>
      <c r="AI208" s="55">
        <v>13</v>
      </c>
      <c r="AJ208" s="54">
        <v>420.29816400000027</v>
      </c>
      <c r="AK208" s="56">
        <v>14.65817</v>
      </c>
      <c r="AL208" s="56">
        <v>1612.0279335752775</v>
      </c>
      <c r="AM208" s="56">
        <v>2256.0870999670074</v>
      </c>
      <c r="AN208" s="57">
        <v>644.05916639172983</v>
      </c>
      <c r="AO208" s="58"/>
      <c r="AP208" s="11" t="s">
        <v>55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6</v>
      </c>
      <c r="G209" s="13" t="s">
        <v>56</v>
      </c>
      <c r="H209" s="13" t="s">
        <v>484</v>
      </c>
      <c r="I209" s="13" t="s">
        <v>579</v>
      </c>
      <c r="J209" s="14" t="s">
        <v>580</v>
      </c>
      <c r="K209" s="14" t="s">
        <v>580</v>
      </c>
      <c r="L209" s="14" t="s">
        <v>608</v>
      </c>
      <c r="M209" s="41" t="s">
        <v>609</v>
      </c>
      <c r="N209" s="41" t="s">
        <v>98</v>
      </c>
      <c r="O209" s="41" t="s">
        <v>610</v>
      </c>
      <c r="P209" s="13" t="s">
        <v>611</v>
      </c>
      <c r="Q209" s="42" t="s">
        <v>63</v>
      </c>
      <c r="R209" s="43" t="s">
        <v>82</v>
      </c>
      <c r="S209" s="42" t="s">
        <v>83</v>
      </c>
      <c r="T209" s="44">
        <v>1</v>
      </c>
      <c r="U209" s="44">
        <v>4</v>
      </c>
      <c r="V209" s="44">
        <v>500</v>
      </c>
      <c r="W209" s="45">
        <v>2000</v>
      </c>
      <c r="X209" s="46">
        <v>3.68</v>
      </c>
      <c r="Y209" s="46">
        <v>31.07226</v>
      </c>
      <c r="Z209" s="47">
        <v>0.38272</v>
      </c>
      <c r="AA209" s="47">
        <v>1.712</v>
      </c>
      <c r="AB209" s="48" t="s">
        <v>615</v>
      </c>
      <c r="AC209" s="49">
        <v>0.1325934579439253</v>
      </c>
      <c r="AD209" s="50">
        <v>34.24</v>
      </c>
      <c r="AE209" s="51"/>
      <c r="AF209" s="52">
        <v>29.7</v>
      </c>
      <c r="AG209" s="53">
        <v>4.4163507900616183E-2</v>
      </c>
      <c r="AH209" s="54">
        <v>1.3722600000000007</v>
      </c>
      <c r="AI209" s="55">
        <v>104</v>
      </c>
      <c r="AJ209" s="54">
        <v>142.71504000000007</v>
      </c>
      <c r="AK209" s="56">
        <v>4.1876100000000003</v>
      </c>
      <c r="AL209" s="56">
        <v>1137.9375</v>
      </c>
      <c r="AM209" s="56">
        <v>2017.6630434782608</v>
      </c>
      <c r="AN209" s="57">
        <v>879.72554347826076</v>
      </c>
      <c r="AO209" s="58"/>
      <c r="AP209" s="11" t="s">
        <v>55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6</v>
      </c>
      <c r="G210" s="13" t="s">
        <v>56</v>
      </c>
      <c r="H210" s="13" t="s">
        <v>484</v>
      </c>
      <c r="I210" s="13" t="s">
        <v>579</v>
      </c>
      <c r="J210" s="14" t="s">
        <v>580</v>
      </c>
      <c r="K210" s="14" t="s">
        <v>580</v>
      </c>
      <c r="L210" s="14" t="s">
        <v>608</v>
      </c>
      <c r="M210" s="41" t="s">
        <v>609</v>
      </c>
      <c r="N210" s="41" t="s">
        <v>98</v>
      </c>
      <c r="O210" s="41" t="s">
        <v>610</v>
      </c>
      <c r="P210" s="13" t="s">
        <v>611</v>
      </c>
      <c r="Q210" s="42" t="s">
        <v>51</v>
      </c>
      <c r="R210" s="43" t="s">
        <v>616</v>
      </c>
      <c r="S210" s="42" t="s">
        <v>617</v>
      </c>
      <c r="T210" s="44">
        <v>1</v>
      </c>
      <c r="U210" s="44">
        <v>2</v>
      </c>
      <c r="V210" s="44">
        <v>200</v>
      </c>
      <c r="W210" s="45">
        <v>400</v>
      </c>
      <c r="X210" s="46">
        <v>3.7040000000000002</v>
      </c>
      <c r="Y210" s="46">
        <v>53.464788000000006</v>
      </c>
      <c r="Z210" s="47">
        <v>0.20372000000000001</v>
      </c>
      <c r="AA210" s="47">
        <v>10.61</v>
      </c>
      <c r="AB210" s="48" t="s">
        <v>618</v>
      </c>
      <c r="AC210" s="49">
        <v>0.12983034872761542</v>
      </c>
      <c r="AD210" s="50">
        <v>42.44</v>
      </c>
      <c r="AE210" s="51"/>
      <c r="AF210" s="52">
        <v>36.93</v>
      </c>
      <c r="AG210" s="53">
        <v>0.30926500634398857</v>
      </c>
      <c r="AH210" s="54">
        <v>16.534788000000006</v>
      </c>
      <c r="AI210" s="55">
        <v>55</v>
      </c>
      <c r="AJ210" s="54">
        <v>909.41334000000029</v>
      </c>
      <c r="AK210" s="56">
        <v>4.8526499999999997</v>
      </c>
      <c r="AL210" s="56">
        <v>1310.1106911447082</v>
      </c>
      <c r="AM210" s="56">
        <v>2492.5755939524838</v>
      </c>
      <c r="AN210" s="57">
        <v>1182.4649028077756</v>
      </c>
      <c r="AO210" s="58"/>
      <c r="AP210" s="11" t="s">
        <v>55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6</v>
      </c>
      <c r="G211" s="13" t="s">
        <v>56</v>
      </c>
      <c r="H211" s="13" t="s">
        <v>484</v>
      </c>
      <c r="I211" s="13" t="s">
        <v>579</v>
      </c>
      <c r="J211" s="14" t="s">
        <v>580</v>
      </c>
      <c r="K211" s="14" t="s">
        <v>580</v>
      </c>
      <c r="L211" s="14" t="s">
        <v>608</v>
      </c>
      <c r="M211" s="41" t="s">
        <v>609</v>
      </c>
      <c r="N211" s="41" t="s">
        <v>98</v>
      </c>
      <c r="O211" s="41" t="s">
        <v>610</v>
      </c>
      <c r="P211" s="13" t="s">
        <v>611</v>
      </c>
      <c r="Q211" s="42" t="s">
        <v>176</v>
      </c>
      <c r="R211" s="43" t="s">
        <v>212</v>
      </c>
      <c r="S211" s="42" t="s">
        <v>213</v>
      </c>
      <c r="T211" s="44">
        <v>6</v>
      </c>
      <c r="U211" s="44">
        <v>1</v>
      </c>
      <c r="V211" s="44">
        <v>1000</v>
      </c>
      <c r="W211" s="45">
        <v>6000</v>
      </c>
      <c r="X211" s="46">
        <v>6.5999999999999943</v>
      </c>
      <c r="Y211" s="46">
        <v>173.88983664</v>
      </c>
      <c r="Z211" s="47">
        <v>0.16499999999999987</v>
      </c>
      <c r="AA211" s="47">
        <v>2.9420000000000002</v>
      </c>
      <c r="AB211" s="48" t="s">
        <v>619</v>
      </c>
      <c r="AC211" s="49">
        <v>0.1</v>
      </c>
      <c r="AD211" s="50">
        <v>176.52</v>
      </c>
      <c r="AE211" s="51"/>
      <c r="AF211" s="52">
        <v>158.86800000000002</v>
      </c>
      <c r="AG211" s="53">
        <v>8.638708811429463E-2</v>
      </c>
      <c r="AH211" s="54">
        <v>15.021836639999975</v>
      </c>
      <c r="AI211" s="55">
        <v>25</v>
      </c>
      <c r="AJ211" s="54">
        <v>375.54591599999935</v>
      </c>
      <c r="AK211" s="56">
        <v>21.382934362934318</v>
      </c>
      <c r="AL211" s="56">
        <v>3239.8385398385358</v>
      </c>
      <c r="AM211" s="56">
        <v>6017.7272727272784</v>
      </c>
      <c r="AN211" s="57">
        <v>2777.8887328887427</v>
      </c>
      <c r="AO211" s="58"/>
      <c r="AP211" s="11" t="s">
        <v>55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6</v>
      </c>
      <c r="G212" s="13" t="s">
        <v>56</v>
      </c>
      <c r="H212" s="13" t="s">
        <v>484</v>
      </c>
      <c r="I212" s="13" t="s">
        <v>490</v>
      </c>
      <c r="J212" s="14" t="s">
        <v>491</v>
      </c>
      <c r="K212" s="14" t="s">
        <v>491</v>
      </c>
      <c r="L212" s="14" t="s">
        <v>620</v>
      </c>
      <c r="M212" s="41" t="s">
        <v>48</v>
      </c>
      <c r="N212" s="41" t="s">
        <v>49</v>
      </c>
      <c r="O212" s="41" t="s">
        <v>272</v>
      </c>
      <c r="P212" s="13" t="s">
        <v>621</v>
      </c>
      <c r="Q212" s="42" t="s">
        <v>277</v>
      </c>
      <c r="R212" s="43" t="s">
        <v>278</v>
      </c>
      <c r="S212" s="42" t="s">
        <v>279</v>
      </c>
      <c r="T212" s="44">
        <v>1</v>
      </c>
      <c r="U212" s="44">
        <v>2</v>
      </c>
      <c r="V212" s="44">
        <v>100</v>
      </c>
      <c r="W212" s="45">
        <v>200</v>
      </c>
      <c r="X212" s="46">
        <v>3.613</v>
      </c>
      <c r="Y212" s="46">
        <v>53.640241199999998</v>
      </c>
      <c r="Z212" s="47">
        <v>0.36130000000000001</v>
      </c>
      <c r="AA212" s="47">
        <v>19.635000000000002</v>
      </c>
      <c r="AB212" s="48" t="s">
        <v>622</v>
      </c>
      <c r="AC212" s="49">
        <v>0.1</v>
      </c>
      <c r="AD212" s="50">
        <v>39.270000000000003</v>
      </c>
      <c r="AE212" s="51"/>
      <c r="AF212" s="52">
        <v>35.343000000000004</v>
      </c>
      <c r="AG212" s="53">
        <v>0.34111034534274232</v>
      </c>
      <c r="AH212" s="54">
        <v>18.297241199999995</v>
      </c>
      <c r="AI212" s="55">
        <v>100</v>
      </c>
      <c r="AJ212" s="54">
        <v>1829.7241199999994</v>
      </c>
      <c r="AK212" s="56">
        <v>4.7150800000000004</v>
      </c>
      <c r="AL212" s="56">
        <v>1305.0318295045668</v>
      </c>
      <c r="AM212" s="56">
        <v>2445.5438693606425</v>
      </c>
      <c r="AN212" s="57">
        <v>1140.5120398560757</v>
      </c>
      <c r="AO212" s="58"/>
      <c r="AP212" s="11" t="s">
        <v>623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6</v>
      </c>
      <c r="G213" s="13" t="s">
        <v>56</v>
      </c>
      <c r="H213" s="13" t="s">
        <v>484</v>
      </c>
      <c r="I213" s="13" t="s">
        <v>490</v>
      </c>
      <c r="J213" s="14" t="s">
        <v>491</v>
      </c>
      <c r="K213" s="14" t="s">
        <v>491</v>
      </c>
      <c r="L213" s="14" t="s">
        <v>624</v>
      </c>
      <c r="M213" s="41" t="s">
        <v>108</v>
      </c>
      <c r="N213" s="41" t="s">
        <v>98</v>
      </c>
      <c r="O213" s="41" t="s">
        <v>109</v>
      </c>
      <c r="P213" s="13" t="s">
        <v>625</v>
      </c>
      <c r="Q213" s="42" t="s">
        <v>63</v>
      </c>
      <c r="R213" s="43" t="s">
        <v>161</v>
      </c>
      <c r="S213" s="42" t="s">
        <v>162</v>
      </c>
      <c r="T213" s="44">
        <v>1</v>
      </c>
      <c r="U213" s="44">
        <v>4</v>
      </c>
      <c r="V213" s="44">
        <v>550</v>
      </c>
      <c r="W213" s="45">
        <v>2200</v>
      </c>
      <c r="X213" s="46">
        <v>4.3019999999999996</v>
      </c>
      <c r="Y213" s="46">
        <v>51.192744407999996</v>
      </c>
      <c r="Z213" s="47">
        <v>8.1738000000000005E-2</v>
      </c>
      <c r="AA213" s="47">
        <v>2.1201035562909092</v>
      </c>
      <c r="AB213" s="48" t="s">
        <v>626</v>
      </c>
      <c r="AC213" s="49">
        <v>0.1</v>
      </c>
      <c r="AD213" s="50">
        <v>46.642278238400003</v>
      </c>
      <c r="AE213" s="51"/>
      <c r="AF213" s="52">
        <v>41.978050414560002</v>
      </c>
      <c r="AG213" s="53">
        <v>0.17999999999999994</v>
      </c>
      <c r="AH213" s="54">
        <v>9.2146939934399938</v>
      </c>
      <c r="AI213" s="55">
        <v>19</v>
      </c>
      <c r="AJ213" s="54">
        <v>175.07918587535988</v>
      </c>
      <c r="AK213" s="56">
        <v>4.8600000000000003</v>
      </c>
      <c r="AL213" s="56">
        <v>1129.7071129707115</v>
      </c>
      <c r="AM213" s="56">
        <v>2439.4496986610884</v>
      </c>
      <c r="AN213" s="57">
        <v>1309.7425856903769</v>
      </c>
      <c r="AO213" s="58"/>
      <c r="AP213" s="11" t="s">
        <v>55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6</v>
      </c>
      <c r="G214" s="13" t="s">
        <v>56</v>
      </c>
      <c r="H214" s="13" t="s">
        <v>484</v>
      </c>
      <c r="I214" s="13" t="s">
        <v>579</v>
      </c>
      <c r="J214" s="14" t="s">
        <v>580</v>
      </c>
      <c r="K214" s="14" t="s">
        <v>580</v>
      </c>
      <c r="L214" s="14" t="s">
        <v>627</v>
      </c>
      <c r="M214" s="41" t="s">
        <v>628</v>
      </c>
      <c r="N214" s="41" t="s">
        <v>98</v>
      </c>
      <c r="O214" s="41" t="s">
        <v>629</v>
      </c>
      <c r="P214" s="13" t="s">
        <v>630</v>
      </c>
      <c r="Q214" s="42" t="s">
        <v>51</v>
      </c>
      <c r="R214" s="43" t="s">
        <v>68</v>
      </c>
      <c r="S214" s="42" t="s">
        <v>69</v>
      </c>
      <c r="T214" s="44">
        <v>1</v>
      </c>
      <c r="U214" s="44">
        <v>2</v>
      </c>
      <c r="V214" s="44">
        <v>200</v>
      </c>
      <c r="W214" s="45">
        <v>400</v>
      </c>
      <c r="X214" s="46">
        <v>2.806</v>
      </c>
      <c r="Y214" s="46">
        <v>24.870425957550601</v>
      </c>
      <c r="Z214" s="47">
        <v>2.8060000000000002E-2</v>
      </c>
      <c r="AA214" s="47">
        <v>6.1139797145645227</v>
      </c>
      <c r="AB214" s="48" t="s">
        <v>631</v>
      </c>
      <c r="AC214" s="49">
        <v>0.115</v>
      </c>
      <c r="AD214" s="50">
        <v>24.455918858258091</v>
      </c>
      <c r="AE214" s="51"/>
      <c r="AF214" s="52">
        <v>21.643488189558411</v>
      </c>
      <c r="AG214" s="53">
        <v>0.12975000000000003</v>
      </c>
      <c r="AH214" s="54">
        <v>3.2269377679921902</v>
      </c>
      <c r="AI214" s="55">
        <v>10</v>
      </c>
      <c r="AJ214" s="54">
        <v>32.269377679921902</v>
      </c>
      <c r="AK214" s="56">
        <v>3.5032300000000003</v>
      </c>
      <c r="AL214" s="56">
        <v>1248.4782608695652</v>
      </c>
      <c r="AM214" s="56">
        <v>1928.3221836741277</v>
      </c>
      <c r="AN214" s="57">
        <v>679.84392280456245</v>
      </c>
      <c r="AO214" s="58"/>
      <c r="AP214" s="11" t="s">
        <v>632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6</v>
      </c>
      <c r="G215" s="13" t="s">
        <v>56</v>
      </c>
      <c r="H215" s="13" t="s">
        <v>484</v>
      </c>
      <c r="I215" s="13" t="s">
        <v>490</v>
      </c>
      <c r="J215" s="14" t="s">
        <v>491</v>
      </c>
      <c r="K215" s="14" t="s">
        <v>491</v>
      </c>
      <c r="L215" s="14" t="s">
        <v>633</v>
      </c>
      <c r="M215" s="41" t="s">
        <v>108</v>
      </c>
      <c r="N215" s="41" t="s">
        <v>98</v>
      </c>
      <c r="O215" s="41" t="s">
        <v>109</v>
      </c>
      <c r="P215" s="13" t="s">
        <v>634</v>
      </c>
      <c r="Q215" s="42" t="s">
        <v>51</v>
      </c>
      <c r="R215" s="43" t="s">
        <v>68</v>
      </c>
      <c r="S215" s="42" t="s">
        <v>69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6">
        <v>24.870425957550601</v>
      </c>
      <c r="Z215" s="47">
        <v>2.8060000000000002E-2</v>
      </c>
      <c r="AA215" s="47">
        <v>5.5</v>
      </c>
      <c r="AB215" s="48" t="s">
        <v>635</v>
      </c>
      <c r="AC215" s="49">
        <v>0.13</v>
      </c>
      <c r="AD215" s="50">
        <v>22</v>
      </c>
      <c r="AE215" s="51"/>
      <c r="AF215" s="52">
        <v>19.14</v>
      </c>
      <c r="AG215" s="53">
        <v>0.23041125099069149</v>
      </c>
      <c r="AH215" s="54">
        <v>5.7304259575506009</v>
      </c>
      <c r="AI215" s="55">
        <v>10</v>
      </c>
      <c r="AJ215" s="54">
        <v>57.304259575506009</v>
      </c>
      <c r="AK215" s="56">
        <v>3.5032300000000003</v>
      </c>
      <c r="AL215" s="56">
        <v>1248.4782608695652</v>
      </c>
      <c r="AM215" s="56">
        <v>1705.2744119743409</v>
      </c>
      <c r="AN215" s="57">
        <v>456.79615110477562</v>
      </c>
      <c r="AO215" s="58"/>
      <c r="AP215" s="11" t="s">
        <v>55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6</v>
      </c>
      <c r="G216" s="13" t="s">
        <v>56</v>
      </c>
      <c r="H216" s="13" t="s">
        <v>484</v>
      </c>
      <c r="I216" s="13" t="s">
        <v>490</v>
      </c>
      <c r="J216" s="14" t="s">
        <v>491</v>
      </c>
      <c r="K216" s="14" t="s">
        <v>491</v>
      </c>
      <c r="L216" s="14" t="s">
        <v>633</v>
      </c>
      <c r="M216" s="41" t="s">
        <v>108</v>
      </c>
      <c r="N216" s="41" t="s">
        <v>98</v>
      </c>
      <c r="O216" s="41" t="s">
        <v>109</v>
      </c>
      <c r="P216" s="13" t="s">
        <v>634</v>
      </c>
      <c r="Q216" s="42" t="s">
        <v>63</v>
      </c>
      <c r="R216" s="43" t="s">
        <v>82</v>
      </c>
      <c r="S216" s="42" t="s">
        <v>83</v>
      </c>
      <c r="T216" s="44">
        <v>1</v>
      </c>
      <c r="U216" s="44">
        <v>4</v>
      </c>
      <c r="V216" s="44">
        <v>500</v>
      </c>
      <c r="W216" s="45">
        <v>2000</v>
      </c>
      <c r="X216" s="46">
        <v>3.68</v>
      </c>
      <c r="Y216" s="46">
        <v>31.07226</v>
      </c>
      <c r="Z216" s="47">
        <v>1.1040000000000001E-2</v>
      </c>
      <c r="AA216" s="47">
        <v>1.5535000000000001</v>
      </c>
      <c r="AB216" s="48" t="s">
        <v>636</v>
      </c>
      <c r="AC216" s="49">
        <v>0.13</v>
      </c>
      <c r="AD216" s="50">
        <v>31.07</v>
      </c>
      <c r="AE216" s="51"/>
      <c r="AF216" s="52">
        <v>27.030899999999999</v>
      </c>
      <c r="AG216" s="53">
        <v>0.13006327830675979</v>
      </c>
      <c r="AH216" s="54">
        <v>4.041360000000001</v>
      </c>
      <c r="AI216" s="55">
        <v>3</v>
      </c>
      <c r="AJ216" s="54">
        <v>12.124080000000003</v>
      </c>
      <c r="AK216" s="56">
        <v>4.1876100000000003</v>
      </c>
      <c r="AL216" s="56">
        <v>1137.9375</v>
      </c>
      <c r="AM216" s="56">
        <v>1836.338315217391</v>
      </c>
      <c r="AN216" s="57">
        <v>698.40081521739103</v>
      </c>
      <c r="AO216" s="58"/>
      <c r="AP216" s="11" t="s">
        <v>55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6</v>
      </c>
      <c r="G217" s="13" t="s">
        <v>56</v>
      </c>
      <c r="H217" s="13" t="s">
        <v>484</v>
      </c>
      <c r="I217" s="13" t="s">
        <v>490</v>
      </c>
      <c r="J217" s="14" t="s">
        <v>491</v>
      </c>
      <c r="K217" s="14" t="s">
        <v>491</v>
      </c>
      <c r="L217" s="14" t="s">
        <v>637</v>
      </c>
      <c r="M217" s="41" t="s">
        <v>108</v>
      </c>
      <c r="N217" s="41" t="s">
        <v>98</v>
      </c>
      <c r="O217" s="41" t="s">
        <v>109</v>
      </c>
      <c r="P217" s="13" t="s">
        <v>638</v>
      </c>
      <c r="Q217" s="42" t="s">
        <v>51</v>
      </c>
      <c r="R217" s="43" t="s">
        <v>68</v>
      </c>
      <c r="S217" s="42" t="s">
        <v>69</v>
      </c>
      <c r="T217" s="44">
        <v>1</v>
      </c>
      <c r="U217" s="44">
        <v>2</v>
      </c>
      <c r="V217" s="44">
        <v>200</v>
      </c>
      <c r="W217" s="45">
        <v>400</v>
      </c>
      <c r="X217" s="46">
        <v>2.806</v>
      </c>
      <c r="Y217" s="46">
        <v>24.870425957550601</v>
      </c>
      <c r="Z217" s="47">
        <v>4.2090000000000002E-2</v>
      </c>
      <c r="AA217" s="47">
        <v>5.5416847826086961</v>
      </c>
      <c r="AB217" s="48" t="s">
        <v>639</v>
      </c>
      <c r="AC217" s="49">
        <v>0.08</v>
      </c>
      <c r="AD217" s="50">
        <v>22.166739130434784</v>
      </c>
      <c r="AE217" s="51"/>
      <c r="AF217" s="52">
        <v>20.393400000000003</v>
      </c>
      <c r="AG217" s="53">
        <v>0.180014044198201</v>
      </c>
      <c r="AH217" s="54">
        <v>4.4770259575505982</v>
      </c>
      <c r="AI217" s="55">
        <v>15</v>
      </c>
      <c r="AJ217" s="54">
        <v>67.155389363258976</v>
      </c>
      <c r="AK217" s="56">
        <v>3.5032300000000003</v>
      </c>
      <c r="AL217" s="56">
        <v>1248.4782608695652</v>
      </c>
      <c r="AM217" s="56">
        <v>1816.9458303635072</v>
      </c>
      <c r="AN217" s="57">
        <v>568.46756949394194</v>
      </c>
      <c r="AO217" s="58"/>
      <c r="AP217" s="11" t="s">
        <v>640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6</v>
      </c>
      <c r="G218" s="13" t="s">
        <v>56</v>
      </c>
      <c r="H218" s="13" t="s">
        <v>484</v>
      </c>
      <c r="I218" s="13" t="s">
        <v>490</v>
      </c>
      <c r="J218" s="14" t="s">
        <v>491</v>
      </c>
      <c r="K218" s="14" t="s">
        <v>491</v>
      </c>
      <c r="L218" s="14" t="s">
        <v>637</v>
      </c>
      <c r="M218" s="41" t="s">
        <v>108</v>
      </c>
      <c r="N218" s="41" t="s">
        <v>98</v>
      </c>
      <c r="O218" s="41" t="s">
        <v>109</v>
      </c>
      <c r="P218" s="13" t="s">
        <v>638</v>
      </c>
      <c r="Q218" s="42" t="s">
        <v>63</v>
      </c>
      <c r="R218" s="43" t="s">
        <v>82</v>
      </c>
      <c r="S218" s="42" t="s">
        <v>83</v>
      </c>
      <c r="T218" s="44">
        <v>1</v>
      </c>
      <c r="U218" s="44">
        <v>4</v>
      </c>
      <c r="V218" s="44">
        <v>500</v>
      </c>
      <c r="W218" s="45">
        <v>2000</v>
      </c>
      <c r="X218" s="46">
        <v>3.68</v>
      </c>
      <c r="Y218" s="46">
        <v>31.07226</v>
      </c>
      <c r="Z218" s="47">
        <v>0.21343999999999999</v>
      </c>
      <c r="AA218" s="47">
        <v>1.42</v>
      </c>
      <c r="AB218" s="48" t="s">
        <v>641</v>
      </c>
      <c r="AC218" s="49">
        <v>0.08</v>
      </c>
      <c r="AD218" s="50">
        <v>28.4</v>
      </c>
      <c r="AE218" s="51"/>
      <c r="AF218" s="52">
        <v>26.128</v>
      </c>
      <c r="AG218" s="53">
        <v>0.15912135132751848</v>
      </c>
      <c r="AH218" s="54">
        <v>4.9442599999999999</v>
      </c>
      <c r="AI218" s="55">
        <v>58</v>
      </c>
      <c r="AJ218" s="54">
        <v>286.76707999999996</v>
      </c>
      <c r="AK218" s="56">
        <v>4.1876100000000003</v>
      </c>
      <c r="AL218" s="56">
        <v>1137.9375</v>
      </c>
      <c r="AM218" s="56">
        <v>1775</v>
      </c>
      <c r="AN218" s="57">
        <v>637.0625</v>
      </c>
      <c r="AO218" s="58"/>
      <c r="AP218" s="11" t="s">
        <v>640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6</v>
      </c>
      <c r="G219" s="13" t="s">
        <v>56</v>
      </c>
      <c r="H219" s="13" t="s">
        <v>484</v>
      </c>
      <c r="I219" s="13" t="s">
        <v>490</v>
      </c>
      <c r="J219" s="14" t="s">
        <v>491</v>
      </c>
      <c r="K219" s="14" t="s">
        <v>491</v>
      </c>
      <c r="L219" s="14" t="s">
        <v>637</v>
      </c>
      <c r="M219" s="41" t="s">
        <v>108</v>
      </c>
      <c r="N219" s="41" t="s">
        <v>98</v>
      </c>
      <c r="O219" s="41" t="s">
        <v>109</v>
      </c>
      <c r="P219" s="13" t="s">
        <v>638</v>
      </c>
      <c r="Q219" s="42" t="s">
        <v>51</v>
      </c>
      <c r="R219" s="43" t="s">
        <v>52</v>
      </c>
      <c r="S219" s="42" t="s">
        <v>53</v>
      </c>
      <c r="T219" s="44">
        <v>18</v>
      </c>
      <c r="U219" s="44">
        <v>200</v>
      </c>
      <c r="V219" s="44">
        <v>1</v>
      </c>
      <c r="W219" s="45">
        <v>3600</v>
      </c>
      <c r="X219" s="46">
        <v>7.3259999999999996</v>
      </c>
      <c r="Y219" s="46">
        <v>111.5301096</v>
      </c>
      <c r="Z219" s="47">
        <v>0.234432</v>
      </c>
      <c r="AA219" s="47">
        <v>2.4916666666666667</v>
      </c>
      <c r="AB219" s="48" t="s">
        <v>642</v>
      </c>
      <c r="AC219" s="49">
        <v>0.08</v>
      </c>
      <c r="AD219" s="50">
        <v>89.7</v>
      </c>
      <c r="AE219" s="51"/>
      <c r="AF219" s="52">
        <v>82.524000000000001</v>
      </c>
      <c r="AG219" s="53">
        <v>0.26007424994048423</v>
      </c>
      <c r="AH219" s="54">
        <v>29.006109600000002</v>
      </c>
      <c r="AI219" s="55">
        <v>32</v>
      </c>
      <c r="AJ219" s="54">
        <v>928.19550720000007</v>
      </c>
      <c r="AK219" s="56">
        <v>11.47626</v>
      </c>
      <c r="AL219" s="56">
        <v>1566.5110565110565</v>
      </c>
      <c r="AM219" s="56">
        <v>2816.1343161343166</v>
      </c>
      <c r="AN219" s="57">
        <v>1249.6232596232601</v>
      </c>
      <c r="AO219" s="58"/>
      <c r="AP219" s="11" t="s">
        <v>640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6</v>
      </c>
      <c r="G220" s="13" t="s">
        <v>56</v>
      </c>
      <c r="H220" s="13" t="s">
        <v>484</v>
      </c>
      <c r="I220" s="13" t="s">
        <v>490</v>
      </c>
      <c r="J220" s="14" t="s">
        <v>491</v>
      </c>
      <c r="K220" s="14" t="s">
        <v>491</v>
      </c>
      <c r="L220" s="14" t="s">
        <v>637</v>
      </c>
      <c r="M220" s="41" t="s">
        <v>108</v>
      </c>
      <c r="N220" s="41" t="s">
        <v>98</v>
      </c>
      <c r="O220" s="41" t="s">
        <v>109</v>
      </c>
      <c r="P220" s="13" t="s">
        <v>638</v>
      </c>
      <c r="Q220" s="42" t="s">
        <v>51</v>
      </c>
      <c r="R220" s="43" t="s">
        <v>321</v>
      </c>
      <c r="S220" s="42" t="s">
        <v>322</v>
      </c>
      <c r="T220" s="44">
        <v>18</v>
      </c>
      <c r="U220" s="44">
        <v>200</v>
      </c>
      <c r="V220" s="44">
        <v>1</v>
      </c>
      <c r="W220" s="45">
        <v>3600</v>
      </c>
      <c r="X220" s="46">
        <v>8.6120000000000001</v>
      </c>
      <c r="Y220" s="46">
        <v>114.948756</v>
      </c>
      <c r="Z220" s="47">
        <v>1.7224E-2</v>
      </c>
      <c r="AA220" s="47">
        <v>3.3705555555555557</v>
      </c>
      <c r="AB220" s="48" t="s">
        <v>643</v>
      </c>
      <c r="AC220" s="49">
        <v>0.1</v>
      </c>
      <c r="AD220" s="50">
        <v>121.34</v>
      </c>
      <c r="AE220" s="51"/>
      <c r="AF220" s="52">
        <v>109.206</v>
      </c>
      <c r="AG220" s="53">
        <v>4.9959270546607759E-2</v>
      </c>
      <c r="AH220" s="54">
        <v>5.742756</v>
      </c>
      <c r="AI220" s="55">
        <v>2</v>
      </c>
      <c r="AJ220" s="54">
        <v>11.485512</v>
      </c>
      <c r="AK220" s="56">
        <v>13.565100000000001</v>
      </c>
      <c r="AL220" s="56">
        <v>1575.1393404551791</v>
      </c>
      <c r="AM220" s="56">
        <v>3170.1695308871344</v>
      </c>
      <c r="AN220" s="57">
        <v>1595.0301904319554</v>
      </c>
      <c r="AO220" s="58"/>
      <c r="AP220" s="11" t="s">
        <v>640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6</v>
      </c>
      <c r="G221" s="13" t="s">
        <v>56</v>
      </c>
      <c r="H221" s="13" t="s">
        <v>484</v>
      </c>
      <c r="I221" s="13" t="s">
        <v>490</v>
      </c>
      <c r="J221" s="14" t="s">
        <v>491</v>
      </c>
      <c r="K221" s="14" t="s">
        <v>491</v>
      </c>
      <c r="L221" s="14" t="s">
        <v>637</v>
      </c>
      <c r="M221" s="41" t="s">
        <v>108</v>
      </c>
      <c r="N221" s="41" t="s">
        <v>98</v>
      </c>
      <c r="O221" s="41" t="s">
        <v>109</v>
      </c>
      <c r="P221" s="13" t="s">
        <v>638</v>
      </c>
      <c r="Q221" s="42" t="s">
        <v>176</v>
      </c>
      <c r="R221" s="43" t="s">
        <v>212</v>
      </c>
      <c r="S221" s="42" t="s">
        <v>213</v>
      </c>
      <c r="T221" s="44">
        <v>6</v>
      </c>
      <c r="U221" s="44">
        <v>1</v>
      </c>
      <c r="V221" s="44">
        <v>1000</v>
      </c>
      <c r="W221" s="45">
        <v>6000</v>
      </c>
      <c r="X221" s="46">
        <v>6.5999999999999943</v>
      </c>
      <c r="Y221" s="46">
        <v>173.88983664</v>
      </c>
      <c r="Z221" s="47">
        <v>1.3199999999999988E-2</v>
      </c>
      <c r="AA221" s="47">
        <v>2.68</v>
      </c>
      <c r="AB221" s="48" t="s">
        <v>644</v>
      </c>
      <c r="AC221" s="49">
        <v>7.0000000000000007E-2</v>
      </c>
      <c r="AD221" s="50">
        <v>160.80000000000001</v>
      </c>
      <c r="AE221" s="51"/>
      <c r="AF221" s="52">
        <v>149.54400000000001</v>
      </c>
      <c r="AG221" s="53">
        <v>0.14000724315132107</v>
      </c>
      <c r="AH221" s="54">
        <v>24.345836639999987</v>
      </c>
      <c r="AI221" s="55">
        <v>2</v>
      </c>
      <c r="AJ221" s="54">
        <v>48.691673279999975</v>
      </c>
      <c r="AK221" s="56">
        <v>21.382934362934318</v>
      </c>
      <c r="AL221" s="56">
        <v>3239.8385398385358</v>
      </c>
      <c r="AM221" s="56">
        <v>5664.5454545454595</v>
      </c>
      <c r="AN221" s="57">
        <v>2424.7069147069237</v>
      </c>
      <c r="AO221" s="58"/>
      <c r="AP221" s="11" t="s">
        <v>640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6</v>
      </c>
      <c r="G222" s="13" t="s">
        <v>56</v>
      </c>
      <c r="H222" s="13" t="s">
        <v>484</v>
      </c>
      <c r="I222" s="13" t="s">
        <v>485</v>
      </c>
      <c r="J222" s="14" t="s">
        <v>486</v>
      </c>
      <c r="K222" s="14" t="s">
        <v>486</v>
      </c>
      <c r="L222" s="14" t="s">
        <v>645</v>
      </c>
      <c r="M222" s="41" t="s">
        <v>108</v>
      </c>
      <c r="N222" s="41" t="s">
        <v>98</v>
      </c>
      <c r="O222" s="41" t="s">
        <v>109</v>
      </c>
      <c r="P222" s="13" t="s">
        <v>646</v>
      </c>
      <c r="Q222" s="42" t="s">
        <v>148</v>
      </c>
      <c r="R222" s="43" t="s">
        <v>149</v>
      </c>
      <c r="S222" s="42" t="s">
        <v>150</v>
      </c>
      <c r="T222" s="44">
        <v>6</v>
      </c>
      <c r="U222" s="44">
        <v>1</v>
      </c>
      <c r="V222" s="44">
        <v>88</v>
      </c>
      <c r="W222" s="45">
        <v>528</v>
      </c>
      <c r="X222" s="46">
        <v>6.4290000000000003</v>
      </c>
      <c r="Y222" s="46">
        <v>96</v>
      </c>
      <c r="Z222" s="47">
        <v>3.2145E-2</v>
      </c>
      <c r="AA222" s="47">
        <v>18.181818181818183</v>
      </c>
      <c r="AB222" s="48" t="s">
        <v>647</v>
      </c>
      <c r="AC222" s="49">
        <v>0.05</v>
      </c>
      <c r="AD222" s="50">
        <v>96</v>
      </c>
      <c r="AE222" s="51"/>
      <c r="AF222" s="52">
        <v>91.199999999999989</v>
      </c>
      <c r="AG222" s="53">
        <v>5.0000000000000155E-2</v>
      </c>
      <c r="AH222" s="54">
        <v>4.8000000000000114</v>
      </c>
      <c r="AI222" s="55">
        <v>5</v>
      </c>
      <c r="AJ222" s="54">
        <v>24.000000000000057</v>
      </c>
      <c r="AK222" s="56">
        <v>21.941439358187807</v>
      </c>
      <c r="AL222" s="56">
        <v>3412.8852633672122</v>
      </c>
      <c r="AM222" s="56">
        <v>3546.4302379841338</v>
      </c>
      <c r="AN222" s="57">
        <v>133.54497461692154</v>
      </c>
      <c r="AO222" s="58"/>
      <c r="AP222" s="11" t="s">
        <v>55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6</v>
      </c>
      <c r="G223" s="13" t="s">
        <v>56</v>
      </c>
      <c r="H223" s="13" t="s">
        <v>484</v>
      </c>
      <c r="I223" s="13" t="s">
        <v>485</v>
      </c>
      <c r="J223" s="14" t="s">
        <v>486</v>
      </c>
      <c r="K223" s="14" t="s">
        <v>486</v>
      </c>
      <c r="L223" s="14" t="s">
        <v>645</v>
      </c>
      <c r="M223" s="41" t="s">
        <v>108</v>
      </c>
      <c r="N223" s="41" t="s">
        <v>98</v>
      </c>
      <c r="O223" s="41" t="s">
        <v>109</v>
      </c>
      <c r="P223" s="13" t="s">
        <v>646</v>
      </c>
      <c r="Q223" s="42" t="s">
        <v>63</v>
      </c>
      <c r="R223" s="43" t="s">
        <v>82</v>
      </c>
      <c r="S223" s="42" t="s">
        <v>83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6">
        <v>31.07226</v>
      </c>
      <c r="Z223" s="47">
        <v>0.14720000000000003</v>
      </c>
      <c r="AA223" s="47">
        <v>1.5535000000000001</v>
      </c>
      <c r="AB223" s="48" t="s">
        <v>648</v>
      </c>
      <c r="AC223" s="49">
        <v>0.05</v>
      </c>
      <c r="AD223" s="50">
        <v>31.07</v>
      </c>
      <c r="AE223" s="51"/>
      <c r="AF223" s="52">
        <v>29.516500000000001</v>
      </c>
      <c r="AG223" s="53">
        <v>5.00690970016342E-2</v>
      </c>
      <c r="AH223" s="54">
        <v>1.5557599999999994</v>
      </c>
      <c r="AI223" s="55">
        <v>40</v>
      </c>
      <c r="AJ223" s="54">
        <v>62.230399999999975</v>
      </c>
      <c r="AK223" s="56">
        <v>4.1876100000000003</v>
      </c>
      <c r="AL223" s="56">
        <v>1137.9375</v>
      </c>
      <c r="AM223" s="56">
        <v>2005.1970108695652</v>
      </c>
      <c r="AN223" s="57">
        <v>867.25951086956525</v>
      </c>
      <c r="AO223" s="58"/>
      <c r="AP223" s="11" t="s">
        <v>55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6</v>
      </c>
      <c r="G224" s="13" t="s">
        <v>56</v>
      </c>
      <c r="H224" s="13" t="s">
        <v>484</v>
      </c>
      <c r="I224" s="13" t="s">
        <v>485</v>
      </c>
      <c r="J224" s="14" t="s">
        <v>486</v>
      </c>
      <c r="K224" s="14" t="s">
        <v>486</v>
      </c>
      <c r="L224" s="14" t="s">
        <v>645</v>
      </c>
      <c r="M224" s="41" t="s">
        <v>108</v>
      </c>
      <c r="N224" s="41" t="s">
        <v>98</v>
      </c>
      <c r="O224" s="41" t="s">
        <v>109</v>
      </c>
      <c r="P224" s="13" t="s">
        <v>646</v>
      </c>
      <c r="Q224" s="42" t="s">
        <v>51</v>
      </c>
      <c r="R224" s="43" t="s">
        <v>68</v>
      </c>
      <c r="S224" s="42" t="s">
        <v>69</v>
      </c>
      <c r="T224" s="44">
        <v>1</v>
      </c>
      <c r="U224" s="44">
        <v>2</v>
      </c>
      <c r="V224" s="44">
        <v>200</v>
      </c>
      <c r="W224" s="45">
        <v>400</v>
      </c>
      <c r="X224" s="46">
        <v>2.806</v>
      </c>
      <c r="Y224" s="46">
        <v>24.870425957550601</v>
      </c>
      <c r="Z224" s="47">
        <v>3.3671999999999994E-2</v>
      </c>
      <c r="AA224" s="47">
        <v>6.2175000000000002</v>
      </c>
      <c r="AB224" s="48" t="s">
        <v>649</v>
      </c>
      <c r="AC224" s="49">
        <v>0.05</v>
      </c>
      <c r="AD224" s="50">
        <v>24.87</v>
      </c>
      <c r="AE224" s="51"/>
      <c r="AF224" s="52">
        <v>23.6265</v>
      </c>
      <c r="AG224" s="53">
        <v>5.0016270717428091E-2</v>
      </c>
      <c r="AH224" s="54">
        <v>1.2439259575506014</v>
      </c>
      <c r="AI224" s="55">
        <v>12</v>
      </c>
      <c r="AJ224" s="54">
        <v>14.927111490607217</v>
      </c>
      <c r="AK224" s="56">
        <v>3.5032300000000003</v>
      </c>
      <c r="AL224" s="56">
        <v>1248.4782608695652</v>
      </c>
      <c r="AM224" s="56">
        <v>2104.9982181040623</v>
      </c>
      <c r="AN224" s="57">
        <v>856.51995723449704</v>
      </c>
      <c r="AO224" s="58"/>
      <c r="AP224" s="11" t="s">
        <v>55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6</v>
      </c>
      <c r="G225" s="13" t="s">
        <v>56</v>
      </c>
      <c r="H225" s="13" t="s">
        <v>484</v>
      </c>
      <c r="I225" s="13" t="s">
        <v>485</v>
      </c>
      <c r="J225" s="14" t="s">
        <v>486</v>
      </c>
      <c r="K225" s="14" t="s">
        <v>486</v>
      </c>
      <c r="L225" s="14" t="s">
        <v>645</v>
      </c>
      <c r="M225" s="41" t="s">
        <v>108</v>
      </c>
      <c r="N225" s="41" t="s">
        <v>98</v>
      </c>
      <c r="O225" s="41" t="s">
        <v>109</v>
      </c>
      <c r="P225" s="13" t="s">
        <v>646</v>
      </c>
      <c r="Q225" s="42" t="s">
        <v>63</v>
      </c>
      <c r="R225" s="43" t="s">
        <v>161</v>
      </c>
      <c r="S225" s="42" t="s">
        <v>162</v>
      </c>
      <c r="T225" s="44">
        <v>1</v>
      </c>
      <c r="U225" s="44">
        <v>4</v>
      </c>
      <c r="V225" s="44">
        <v>550</v>
      </c>
      <c r="W225" s="45">
        <v>2200</v>
      </c>
      <c r="X225" s="46">
        <v>4.3019999999999996</v>
      </c>
      <c r="Y225" s="46">
        <v>51.192744407999996</v>
      </c>
      <c r="Z225" s="47">
        <v>0.18068399999999996</v>
      </c>
      <c r="AA225" s="47">
        <v>2.3254545454545452</v>
      </c>
      <c r="AB225" s="48" t="s">
        <v>650</v>
      </c>
      <c r="AC225" s="49">
        <v>0.05</v>
      </c>
      <c r="AD225" s="50">
        <v>51.16</v>
      </c>
      <c r="AE225" s="51"/>
      <c r="AF225" s="52">
        <v>48.601999999999997</v>
      </c>
      <c r="AG225" s="53">
        <v>5.060764836813747E-2</v>
      </c>
      <c r="AH225" s="54">
        <v>2.5907444079999991</v>
      </c>
      <c r="AI225" s="55">
        <v>42</v>
      </c>
      <c r="AJ225" s="54">
        <v>108.81126513599996</v>
      </c>
      <c r="AK225" s="56">
        <v>4.8557500000000005</v>
      </c>
      <c r="AL225" s="56">
        <v>1128.7192003719201</v>
      </c>
      <c r="AM225" s="56">
        <v>2824.3840074384007</v>
      </c>
      <c r="AN225" s="57">
        <v>1695.6648070664805</v>
      </c>
      <c r="AO225" s="58"/>
      <c r="AP225" s="11" t="s">
        <v>55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6</v>
      </c>
      <c r="G226" s="13" t="s">
        <v>56</v>
      </c>
      <c r="H226" s="13" t="s">
        <v>484</v>
      </c>
      <c r="I226" s="13" t="s">
        <v>485</v>
      </c>
      <c r="J226" s="14" t="s">
        <v>486</v>
      </c>
      <c r="K226" s="14" t="s">
        <v>486</v>
      </c>
      <c r="L226" s="14" t="s">
        <v>645</v>
      </c>
      <c r="M226" s="41" t="s">
        <v>108</v>
      </c>
      <c r="N226" s="41" t="s">
        <v>98</v>
      </c>
      <c r="O226" s="41" t="s">
        <v>109</v>
      </c>
      <c r="P226" s="13" t="s">
        <v>646</v>
      </c>
      <c r="Q226" s="42" t="s">
        <v>176</v>
      </c>
      <c r="R226" s="43" t="s">
        <v>177</v>
      </c>
      <c r="S226" s="42" t="s">
        <v>178</v>
      </c>
      <c r="T226" s="44">
        <v>6</v>
      </c>
      <c r="U226" s="44">
        <v>1</v>
      </c>
      <c r="V226" s="44">
        <v>800</v>
      </c>
      <c r="W226" s="45">
        <v>4800</v>
      </c>
      <c r="X226" s="46">
        <v>5</v>
      </c>
      <c r="Y226" s="46">
        <v>137.69</v>
      </c>
      <c r="Z226" s="47">
        <v>5.0000000000000001E-3</v>
      </c>
      <c r="AA226" s="47">
        <v>2.9837500000000001</v>
      </c>
      <c r="AB226" s="48" t="s">
        <v>651</v>
      </c>
      <c r="AC226" s="49">
        <v>0.05</v>
      </c>
      <c r="AD226" s="50">
        <v>143.22</v>
      </c>
      <c r="AE226" s="51"/>
      <c r="AF226" s="52">
        <v>136.059</v>
      </c>
      <c r="AG226" s="53">
        <v>1.1845449923741702E-2</v>
      </c>
      <c r="AH226" s="54">
        <v>1.6310000000000002</v>
      </c>
      <c r="AI226" s="55">
        <v>1</v>
      </c>
      <c r="AJ226" s="54">
        <v>1.6310000000000002</v>
      </c>
      <c r="AK226" s="56">
        <v>27.292936507936492</v>
      </c>
      <c r="AL226" s="56">
        <v>5458.5873015872985</v>
      </c>
      <c r="AM226" s="56">
        <v>6802.95</v>
      </c>
      <c r="AN226" s="57">
        <v>1344.3626984127013</v>
      </c>
      <c r="AO226" s="58"/>
      <c r="AP226" s="11" t="s">
        <v>55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6</v>
      </c>
      <c r="G227" s="13" t="s">
        <v>56</v>
      </c>
      <c r="H227" s="13" t="s">
        <v>484</v>
      </c>
      <c r="I227" s="13" t="s">
        <v>485</v>
      </c>
      <c r="J227" s="14" t="s">
        <v>486</v>
      </c>
      <c r="K227" s="14" t="s">
        <v>486</v>
      </c>
      <c r="L227" s="14" t="s">
        <v>645</v>
      </c>
      <c r="M227" s="41" t="s">
        <v>108</v>
      </c>
      <c r="N227" s="41" t="s">
        <v>98</v>
      </c>
      <c r="O227" s="41" t="s">
        <v>109</v>
      </c>
      <c r="P227" s="13" t="s">
        <v>646</v>
      </c>
      <c r="Q227" s="42" t="s">
        <v>51</v>
      </c>
      <c r="R227" s="43" t="s">
        <v>52</v>
      </c>
      <c r="S227" s="42" t="s">
        <v>53</v>
      </c>
      <c r="T227" s="44">
        <v>18</v>
      </c>
      <c r="U227" s="44">
        <v>200</v>
      </c>
      <c r="V227" s="44">
        <v>1</v>
      </c>
      <c r="W227" s="45">
        <v>3600</v>
      </c>
      <c r="X227" s="46">
        <v>7.3259999999999996</v>
      </c>
      <c r="Y227" s="46">
        <v>111.5301096</v>
      </c>
      <c r="Z227" s="47">
        <v>0.19047600000000001</v>
      </c>
      <c r="AA227" s="47">
        <v>3.0980555555555558</v>
      </c>
      <c r="AB227" s="48" t="s">
        <v>652</v>
      </c>
      <c r="AC227" s="49">
        <v>0.05</v>
      </c>
      <c r="AD227" s="50">
        <v>111.53</v>
      </c>
      <c r="AE227" s="51"/>
      <c r="AF227" s="52">
        <v>105.95349999999999</v>
      </c>
      <c r="AG227" s="53">
        <v>5.0000933559559702E-2</v>
      </c>
      <c r="AH227" s="54">
        <v>5.5766096000000118</v>
      </c>
      <c r="AI227" s="55">
        <v>26</v>
      </c>
      <c r="AJ227" s="54">
        <v>144.99184960000031</v>
      </c>
      <c r="AK227" s="56">
        <v>11.47626</v>
      </c>
      <c r="AL227" s="56">
        <v>1566.5110565110565</v>
      </c>
      <c r="AM227" s="56">
        <v>3615.6668031668028</v>
      </c>
      <c r="AN227" s="57">
        <v>2049.155746655746</v>
      </c>
      <c r="AO227" s="58"/>
      <c r="AP227" s="11" t="s">
        <v>55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6</v>
      </c>
      <c r="G228" s="13" t="s">
        <v>56</v>
      </c>
      <c r="H228" s="13" t="s">
        <v>484</v>
      </c>
      <c r="I228" s="13" t="s">
        <v>485</v>
      </c>
      <c r="J228" s="14" t="s">
        <v>486</v>
      </c>
      <c r="K228" s="14" t="s">
        <v>486</v>
      </c>
      <c r="L228" s="14" t="s">
        <v>645</v>
      </c>
      <c r="M228" s="41" t="s">
        <v>108</v>
      </c>
      <c r="N228" s="41" t="s">
        <v>98</v>
      </c>
      <c r="O228" s="41" t="s">
        <v>109</v>
      </c>
      <c r="P228" s="13" t="s">
        <v>646</v>
      </c>
      <c r="Q228" s="42" t="s">
        <v>51</v>
      </c>
      <c r="R228" s="43" t="s">
        <v>387</v>
      </c>
      <c r="S228" s="42" t="s">
        <v>388</v>
      </c>
      <c r="T228" s="44">
        <v>1</v>
      </c>
      <c r="U228" s="44">
        <v>2</v>
      </c>
      <c r="V228" s="44">
        <v>80</v>
      </c>
      <c r="W228" s="45">
        <v>160</v>
      </c>
      <c r="X228" s="46">
        <v>1.5209999999999999</v>
      </c>
      <c r="Y228" s="46">
        <v>21.388068000000001</v>
      </c>
      <c r="Z228" s="47">
        <v>3.0419999999999999E-2</v>
      </c>
      <c r="AA228" s="47">
        <v>13.368750000000002</v>
      </c>
      <c r="AB228" s="48" t="s">
        <v>653</v>
      </c>
      <c r="AC228" s="49">
        <v>0.05</v>
      </c>
      <c r="AD228" s="50">
        <v>21.39</v>
      </c>
      <c r="AE228" s="51"/>
      <c r="AF228" s="52">
        <v>20.320499999999999</v>
      </c>
      <c r="AG228" s="53">
        <v>4.9914185797426902E-2</v>
      </c>
      <c r="AH228" s="54">
        <v>1.0675680000000014</v>
      </c>
      <c r="AI228" s="55">
        <v>20</v>
      </c>
      <c r="AJ228" s="54">
        <v>21.351360000000028</v>
      </c>
      <c r="AK228" s="56">
        <v>2.08263</v>
      </c>
      <c r="AL228" s="56">
        <v>1369.250493096647</v>
      </c>
      <c r="AM228" s="56">
        <v>3339.9901380670613</v>
      </c>
      <c r="AN228" s="57">
        <v>1970.7396449704142</v>
      </c>
      <c r="AO228" s="58"/>
      <c r="AP228" s="11" t="s">
        <v>55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6</v>
      </c>
      <c r="G229" s="13" t="s">
        <v>56</v>
      </c>
      <c r="H229" s="13" t="s">
        <v>484</v>
      </c>
      <c r="I229" s="13" t="s">
        <v>485</v>
      </c>
      <c r="J229" s="14" t="s">
        <v>486</v>
      </c>
      <c r="K229" s="14" t="s">
        <v>486</v>
      </c>
      <c r="L229" s="14" t="s">
        <v>645</v>
      </c>
      <c r="M229" s="41" t="s">
        <v>108</v>
      </c>
      <c r="N229" s="41" t="s">
        <v>98</v>
      </c>
      <c r="O229" s="41" t="s">
        <v>109</v>
      </c>
      <c r="P229" s="13" t="s">
        <v>646</v>
      </c>
      <c r="Q229" s="42" t="s">
        <v>277</v>
      </c>
      <c r="R229" s="43" t="s">
        <v>278</v>
      </c>
      <c r="S229" s="42" t="s">
        <v>279</v>
      </c>
      <c r="T229" s="44">
        <v>1</v>
      </c>
      <c r="U229" s="44">
        <v>2</v>
      </c>
      <c r="V229" s="44">
        <v>100</v>
      </c>
      <c r="W229" s="45">
        <v>200</v>
      </c>
      <c r="X229" s="46">
        <v>3.613</v>
      </c>
      <c r="Y229" s="46">
        <v>53.640241199999998</v>
      </c>
      <c r="Z229" s="47">
        <v>2.8903999999999999E-2</v>
      </c>
      <c r="AA229" s="47">
        <v>26.82</v>
      </c>
      <c r="AB229" s="48" t="s">
        <v>654</v>
      </c>
      <c r="AC229" s="49">
        <v>0.05</v>
      </c>
      <c r="AD229" s="50">
        <v>53.64</v>
      </c>
      <c r="AE229" s="51"/>
      <c r="AF229" s="52">
        <v>50.957999999999998</v>
      </c>
      <c r="AG229" s="53">
        <v>5.0004271792871813E-2</v>
      </c>
      <c r="AH229" s="54">
        <v>2.6822412</v>
      </c>
      <c r="AI229" s="55">
        <v>8</v>
      </c>
      <c r="AJ229" s="54">
        <v>21.4579296</v>
      </c>
      <c r="AK229" s="56">
        <v>4.7150800000000004</v>
      </c>
      <c r="AL229" s="56">
        <v>1305.0318295045668</v>
      </c>
      <c r="AM229" s="56">
        <v>3526.0171602546357</v>
      </c>
      <c r="AN229" s="57">
        <v>2220.9853307500689</v>
      </c>
      <c r="AO229" s="58"/>
      <c r="AP229" s="11" t="s">
        <v>55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6</v>
      </c>
      <c r="G230" s="13" t="s">
        <v>56</v>
      </c>
      <c r="H230" s="13" t="s">
        <v>484</v>
      </c>
      <c r="I230" s="13" t="s">
        <v>485</v>
      </c>
      <c r="J230" s="14" t="s">
        <v>486</v>
      </c>
      <c r="K230" s="14" t="s">
        <v>486</v>
      </c>
      <c r="L230" s="14" t="s">
        <v>645</v>
      </c>
      <c r="M230" s="41" t="s">
        <v>108</v>
      </c>
      <c r="N230" s="41" t="s">
        <v>98</v>
      </c>
      <c r="O230" s="41" t="s">
        <v>109</v>
      </c>
      <c r="P230" s="13" t="s">
        <v>646</v>
      </c>
      <c r="Q230" s="42" t="s">
        <v>176</v>
      </c>
      <c r="R230" s="43" t="s">
        <v>212</v>
      </c>
      <c r="S230" s="42" t="s">
        <v>213</v>
      </c>
      <c r="T230" s="44">
        <v>6</v>
      </c>
      <c r="U230" s="44">
        <v>1</v>
      </c>
      <c r="V230" s="44">
        <v>1000</v>
      </c>
      <c r="W230" s="45">
        <v>6000</v>
      </c>
      <c r="X230" s="46">
        <v>6.5999999999999943</v>
      </c>
      <c r="Y230" s="46">
        <v>173.88983664</v>
      </c>
      <c r="Z230" s="47">
        <v>1.3199999999999988E-2</v>
      </c>
      <c r="AA230" s="47">
        <v>2.8981666666666666</v>
      </c>
      <c r="AB230" s="48" t="s">
        <v>655</v>
      </c>
      <c r="AC230" s="49">
        <v>0.05</v>
      </c>
      <c r="AD230" s="50">
        <v>173.89</v>
      </c>
      <c r="AE230" s="51"/>
      <c r="AF230" s="52">
        <v>165.19549999999998</v>
      </c>
      <c r="AG230" s="53">
        <v>4.9999107526909059E-2</v>
      </c>
      <c r="AH230" s="54">
        <v>8.6943366400000173</v>
      </c>
      <c r="AI230" s="55">
        <v>2</v>
      </c>
      <c r="AJ230" s="54">
        <v>17.388673280000035</v>
      </c>
      <c r="AK230" s="56">
        <v>21.382934362934318</v>
      </c>
      <c r="AL230" s="56">
        <v>3239.8385398385358</v>
      </c>
      <c r="AM230" s="56">
        <v>6257.4053030303076</v>
      </c>
      <c r="AN230" s="57">
        <v>3017.5667631917718</v>
      </c>
      <c r="AO230" s="58"/>
      <c r="AP230" s="11" t="s">
        <v>55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6</v>
      </c>
      <c r="G231" s="13" t="s">
        <v>56</v>
      </c>
      <c r="H231" s="13" t="s">
        <v>484</v>
      </c>
      <c r="I231" s="13" t="s">
        <v>490</v>
      </c>
      <c r="J231" s="14" t="s">
        <v>491</v>
      </c>
      <c r="K231" s="14" t="s">
        <v>491</v>
      </c>
      <c r="L231" s="14" t="s">
        <v>656</v>
      </c>
      <c r="M231" s="41" t="s">
        <v>108</v>
      </c>
      <c r="N231" s="41" t="s">
        <v>98</v>
      </c>
      <c r="O231" s="41" t="s">
        <v>109</v>
      </c>
      <c r="P231" s="13" t="s">
        <v>657</v>
      </c>
      <c r="Q231" s="42" t="s">
        <v>51</v>
      </c>
      <c r="R231" s="43" t="s">
        <v>68</v>
      </c>
      <c r="S231" s="42" t="s">
        <v>69</v>
      </c>
      <c r="T231" s="44">
        <v>1</v>
      </c>
      <c r="U231" s="44">
        <v>2</v>
      </c>
      <c r="V231" s="44">
        <v>200</v>
      </c>
      <c r="W231" s="45">
        <v>400</v>
      </c>
      <c r="X231" s="46">
        <v>2.806</v>
      </c>
      <c r="Y231" s="46">
        <v>24.870425957550601</v>
      </c>
      <c r="Z231" s="47">
        <v>4.7702000000000001E-2</v>
      </c>
      <c r="AA231" s="47">
        <v>6.2175000000000002</v>
      </c>
      <c r="AB231" s="48" t="s">
        <v>658</v>
      </c>
      <c r="AC231" s="49">
        <v>0.08</v>
      </c>
      <c r="AD231" s="50">
        <v>24.87</v>
      </c>
      <c r="AE231" s="51"/>
      <c r="AF231" s="52">
        <v>22.880400000000002</v>
      </c>
      <c r="AG231" s="53">
        <v>8.0015756905298718E-2</v>
      </c>
      <c r="AH231" s="54">
        <v>1.9900259575505999</v>
      </c>
      <c r="AI231" s="55">
        <v>17</v>
      </c>
      <c r="AJ231" s="54">
        <v>33.830441278360198</v>
      </c>
      <c r="AK231" s="56">
        <v>3.5032300000000003</v>
      </c>
      <c r="AL231" s="56">
        <v>1248.4782608695652</v>
      </c>
      <c r="AM231" s="56">
        <v>2038.5245901639344</v>
      </c>
      <c r="AN231" s="57">
        <v>790.04632929436912</v>
      </c>
      <c r="AO231" s="58"/>
      <c r="AP231" s="11" t="s">
        <v>55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6</v>
      </c>
      <c r="G232" s="13" t="s">
        <v>56</v>
      </c>
      <c r="H232" s="13" t="s">
        <v>484</v>
      </c>
      <c r="I232" s="13" t="s">
        <v>490</v>
      </c>
      <c r="J232" s="14" t="s">
        <v>491</v>
      </c>
      <c r="K232" s="14" t="s">
        <v>491</v>
      </c>
      <c r="L232" s="14" t="s">
        <v>656</v>
      </c>
      <c r="M232" s="41" t="s">
        <v>108</v>
      </c>
      <c r="N232" s="41" t="s">
        <v>98</v>
      </c>
      <c r="O232" s="41" t="s">
        <v>109</v>
      </c>
      <c r="P232" s="13" t="s">
        <v>657</v>
      </c>
      <c r="Q232" s="42" t="s">
        <v>51</v>
      </c>
      <c r="R232" s="43" t="s">
        <v>321</v>
      </c>
      <c r="S232" s="42" t="s">
        <v>322</v>
      </c>
      <c r="T232" s="44">
        <v>18</v>
      </c>
      <c r="U232" s="44">
        <v>200</v>
      </c>
      <c r="V232" s="44">
        <v>1</v>
      </c>
      <c r="W232" s="45">
        <v>3600</v>
      </c>
      <c r="X232" s="46">
        <v>8.6120000000000001</v>
      </c>
      <c r="Y232" s="46">
        <v>114.948756</v>
      </c>
      <c r="Z232" s="47">
        <v>1.7224E-2</v>
      </c>
      <c r="AA232" s="47">
        <v>3.3705555555555557</v>
      </c>
      <c r="AB232" s="48" t="s">
        <v>659</v>
      </c>
      <c r="AC232" s="49">
        <v>0.1</v>
      </c>
      <c r="AD232" s="50">
        <v>121.34</v>
      </c>
      <c r="AE232" s="51"/>
      <c r="AF232" s="52">
        <v>109.206</v>
      </c>
      <c r="AG232" s="53">
        <v>4.9959270546607759E-2</v>
      </c>
      <c r="AH232" s="54">
        <v>5.742756</v>
      </c>
      <c r="AI232" s="55">
        <v>2</v>
      </c>
      <c r="AJ232" s="54">
        <v>11.485512</v>
      </c>
      <c r="AK232" s="56">
        <v>13.565100000000001</v>
      </c>
      <c r="AL232" s="56">
        <v>1575.1393404551791</v>
      </c>
      <c r="AM232" s="56">
        <v>3170.1695308871344</v>
      </c>
      <c r="AN232" s="57">
        <v>1595.0301904319554</v>
      </c>
      <c r="AO232" s="58"/>
      <c r="AP232" s="11" t="s">
        <v>55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6</v>
      </c>
      <c r="G233" s="13" t="s">
        <v>56</v>
      </c>
      <c r="H233" s="13" t="s">
        <v>484</v>
      </c>
      <c r="I233" s="13" t="s">
        <v>579</v>
      </c>
      <c r="J233" s="14" t="s">
        <v>580</v>
      </c>
      <c r="K233" s="14" t="s">
        <v>580</v>
      </c>
      <c r="L233" s="14" t="s">
        <v>660</v>
      </c>
      <c r="M233" s="41" t="s">
        <v>108</v>
      </c>
      <c r="N233" s="41" t="s">
        <v>98</v>
      </c>
      <c r="O233" s="41" t="s">
        <v>109</v>
      </c>
      <c r="P233" s="13" t="s">
        <v>661</v>
      </c>
      <c r="Q233" s="42" t="s">
        <v>63</v>
      </c>
      <c r="R233" s="43" t="s">
        <v>662</v>
      </c>
      <c r="S233" s="42" t="s">
        <v>663</v>
      </c>
      <c r="T233" s="44">
        <v>1</v>
      </c>
      <c r="U233" s="44">
        <v>4</v>
      </c>
      <c r="V233" s="44">
        <v>300</v>
      </c>
      <c r="W233" s="45">
        <v>1200</v>
      </c>
      <c r="X233" s="46">
        <v>2.25</v>
      </c>
      <c r="Y233" s="46">
        <v>19.393510413264</v>
      </c>
      <c r="Z233" s="47">
        <v>2.2499999999999999E-2</v>
      </c>
      <c r="AA233" s="47">
        <v>1.6158333333333335</v>
      </c>
      <c r="AB233" s="48" t="s">
        <v>664</v>
      </c>
      <c r="AC233" s="49">
        <v>0.1</v>
      </c>
      <c r="AD233" s="50">
        <v>19.39</v>
      </c>
      <c r="AE233" s="51"/>
      <c r="AF233" s="52">
        <v>17.451000000000001</v>
      </c>
      <c r="AG233" s="53">
        <v>0.10016290871896194</v>
      </c>
      <c r="AH233" s="54">
        <v>1.9425104132639994</v>
      </c>
      <c r="AI233" s="55">
        <v>10</v>
      </c>
      <c r="AJ233" s="54">
        <v>19.425104132639994</v>
      </c>
      <c r="AK233" s="56">
        <v>2.6911799999999997</v>
      </c>
      <c r="AL233" s="56">
        <v>1196.0799999999997</v>
      </c>
      <c r="AM233" s="56">
        <v>1939</v>
      </c>
      <c r="AN233" s="57">
        <v>742.9200000000003</v>
      </c>
      <c r="AO233" s="58"/>
      <c r="AP233" s="11" t="s">
        <v>55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6</v>
      </c>
      <c r="G234" s="13" t="s">
        <v>56</v>
      </c>
      <c r="H234" s="13" t="s">
        <v>484</v>
      </c>
      <c r="I234" s="13" t="s">
        <v>579</v>
      </c>
      <c r="J234" s="14" t="s">
        <v>580</v>
      </c>
      <c r="K234" s="14" t="s">
        <v>580</v>
      </c>
      <c r="L234" s="14" t="s">
        <v>660</v>
      </c>
      <c r="M234" s="41" t="s">
        <v>108</v>
      </c>
      <c r="N234" s="41" t="s">
        <v>98</v>
      </c>
      <c r="O234" s="41" t="s">
        <v>109</v>
      </c>
      <c r="P234" s="13" t="s">
        <v>661</v>
      </c>
      <c r="Q234" s="42" t="s">
        <v>63</v>
      </c>
      <c r="R234" s="43" t="s">
        <v>82</v>
      </c>
      <c r="S234" s="42" t="s">
        <v>83</v>
      </c>
      <c r="T234" s="44">
        <v>1</v>
      </c>
      <c r="U234" s="44">
        <v>4</v>
      </c>
      <c r="V234" s="44">
        <v>500</v>
      </c>
      <c r="W234" s="45">
        <v>2000</v>
      </c>
      <c r="X234" s="46">
        <v>3.68</v>
      </c>
      <c r="Y234" s="46">
        <v>31.07226</v>
      </c>
      <c r="Z234" s="47">
        <v>5.5200000000000006E-2</v>
      </c>
      <c r="AA234" s="47">
        <v>1.5535000000000001</v>
      </c>
      <c r="AB234" s="48" t="s">
        <v>665</v>
      </c>
      <c r="AC234" s="49">
        <v>0.1</v>
      </c>
      <c r="AD234" s="50">
        <v>31.07</v>
      </c>
      <c r="AE234" s="51"/>
      <c r="AF234" s="52">
        <v>27.963000000000001</v>
      </c>
      <c r="AG234" s="53">
        <v>0.10006546031733765</v>
      </c>
      <c r="AH234" s="54">
        <v>3.109259999999999</v>
      </c>
      <c r="AI234" s="55">
        <v>15</v>
      </c>
      <c r="AJ234" s="54">
        <v>46.638899999999985</v>
      </c>
      <c r="AK234" s="56">
        <v>4.1876100000000003</v>
      </c>
      <c r="AL234" s="56">
        <v>1137.9375</v>
      </c>
      <c r="AM234" s="56">
        <v>1899.6603260869565</v>
      </c>
      <c r="AN234" s="57">
        <v>761.7228260869565</v>
      </c>
      <c r="AO234" s="58"/>
      <c r="AP234" s="11" t="s">
        <v>55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6</v>
      </c>
      <c r="G235" s="13" t="s">
        <v>56</v>
      </c>
      <c r="H235" s="13" t="s">
        <v>484</v>
      </c>
      <c r="I235" s="13" t="s">
        <v>579</v>
      </c>
      <c r="J235" s="14" t="s">
        <v>580</v>
      </c>
      <c r="K235" s="14" t="s">
        <v>580</v>
      </c>
      <c r="L235" s="14" t="s">
        <v>660</v>
      </c>
      <c r="M235" s="41" t="s">
        <v>108</v>
      </c>
      <c r="N235" s="41" t="s">
        <v>98</v>
      </c>
      <c r="O235" s="41" t="s">
        <v>109</v>
      </c>
      <c r="P235" s="13" t="s">
        <v>661</v>
      </c>
      <c r="Q235" s="42" t="s">
        <v>63</v>
      </c>
      <c r="R235" s="43" t="s">
        <v>118</v>
      </c>
      <c r="S235" s="42" t="s">
        <v>119</v>
      </c>
      <c r="T235" s="44">
        <v>10</v>
      </c>
      <c r="U235" s="44">
        <v>2</v>
      </c>
      <c r="V235" s="44">
        <v>16.5</v>
      </c>
      <c r="W235" s="45">
        <v>330</v>
      </c>
      <c r="X235" s="46">
        <v>1.079</v>
      </c>
      <c r="Y235" s="46">
        <v>11.512776761200001</v>
      </c>
      <c r="Z235" s="47">
        <v>1.0789999999999999E-2</v>
      </c>
      <c r="AA235" s="47">
        <v>3.4878787878787878</v>
      </c>
      <c r="AB235" s="48" t="s">
        <v>666</v>
      </c>
      <c r="AC235" s="49">
        <v>0.1</v>
      </c>
      <c r="AD235" s="50">
        <v>11.51</v>
      </c>
      <c r="AE235" s="51"/>
      <c r="AF235" s="52">
        <v>10.359</v>
      </c>
      <c r="AG235" s="53">
        <v>0.10021707057574702</v>
      </c>
      <c r="AH235" s="54">
        <v>1.1537767612000014</v>
      </c>
      <c r="AI235" s="55">
        <v>10</v>
      </c>
      <c r="AJ235" s="54">
        <v>11.537767612000014</v>
      </c>
      <c r="AK235" s="56">
        <v>1.40327</v>
      </c>
      <c r="AL235" s="56">
        <v>1300.5282669138091</v>
      </c>
      <c r="AM235" s="56">
        <v>2400.1390176088971</v>
      </c>
      <c r="AN235" s="57">
        <v>1099.610750695088</v>
      </c>
      <c r="AO235" s="58"/>
      <c r="AP235" s="11" t="s">
        <v>55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6</v>
      </c>
      <c r="G236" s="13" t="s">
        <v>56</v>
      </c>
      <c r="H236" s="13" t="s">
        <v>484</v>
      </c>
      <c r="I236" s="13" t="s">
        <v>579</v>
      </c>
      <c r="J236" s="14" t="s">
        <v>580</v>
      </c>
      <c r="K236" s="14" t="s">
        <v>580</v>
      </c>
      <c r="L236" s="14" t="s">
        <v>660</v>
      </c>
      <c r="M236" s="41" t="s">
        <v>108</v>
      </c>
      <c r="N236" s="41" t="s">
        <v>98</v>
      </c>
      <c r="O236" s="41" t="s">
        <v>109</v>
      </c>
      <c r="P236" s="13" t="s">
        <v>661</v>
      </c>
      <c r="Q236" s="42" t="s">
        <v>51</v>
      </c>
      <c r="R236" s="43" t="s">
        <v>115</v>
      </c>
      <c r="S236" s="42" t="s">
        <v>116</v>
      </c>
      <c r="T236" s="44">
        <v>1</v>
      </c>
      <c r="U236" s="44">
        <v>2</v>
      </c>
      <c r="V236" s="44">
        <v>200</v>
      </c>
      <c r="W236" s="45">
        <v>400</v>
      </c>
      <c r="X236" s="46">
        <v>2.875</v>
      </c>
      <c r="Y236" s="46">
        <v>40.678559999999997</v>
      </c>
      <c r="Z236" s="47">
        <v>5.7500000000000002E-2</v>
      </c>
      <c r="AA236" s="47">
        <v>10.17</v>
      </c>
      <c r="AB236" s="48" t="s">
        <v>667</v>
      </c>
      <c r="AC236" s="49">
        <v>0.1</v>
      </c>
      <c r="AD236" s="50">
        <v>40.68</v>
      </c>
      <c r="AE236" s="51"/>
      <c r="AF236" s="52">
        <v>36.612000000000002</v>
      </c>
      <c r="AG236" s="53">
        <v>9.9968140465149125E-2</v>
      </c>
      <c r="AH236" s="54">
        <v>4.0665599999999955</v>
      </c>
      <c r="AI236" s="55">
        <v>20</v>
      </c>
      <c r="AJ236" s="54">
        <v>81.33119999999991</v>
      </c>
      <c r="AK236" s="56">
        <v>3.6232100000000003</v>
      </c>
      <c r="AL236" s="56">
        <v>1260.2469565217391</v>
      </c>
      <c r="AM236" s="56">
        <v>3183.6521739130435</v>
      </c>
      <c r="AN236" s="57">
        <v>1923.4052173913044</v>
      </c>
      <c r="AO236" s="58"/>
      <c r="AP236" s="11" t="s">
        <v>55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6</v>
      </c>
      <c r="G237" s="13" t="s">
        <v>56</v>
      </c>
      <c r="H237" s="13" t="s">
        <v>484</v>
      </c>
      <c r="I237" s="13" t="s">
        <v>490</v>
      </c>
      <c r="J237" s="14" t="s">
        <v>491</v>
      </c>
      <c r="K237" s="14" t="s">
        <v>491</v>
      </c>
      <c r="L237" s="14" t="s">
        <v>668</v>
      </c>
      <c r="M237" s="41" t="s">
        <v>48</v>
      </c>
      <c r="N237" s="41" t="s">
        <v>311</v>
      </c>
      <c r="O237" s="41" t="s">
        <v>312</v>
      </c>
      <c r="P237" s="13" t="s">
        <v>669</v>
      </c>
      <c r="Q237" s="42" t="s">
        <v>176</v>
      </c>
      <c r="R237" s="43" t="s">
        <v>358</v>
      </c>
      <c r="S237" s="42" t="s">
        <v>359</v>
      </c>
      <c r="T237" s="44">
        <v>6</v>
      </c>
      <c r="U237" s="44">
        <v>1</v>
      </c>
      <c r="V237" s="44">
        <v>1000</v>
      </c>
      <c r="W237" s="45">
        <v>6000</v>
      </c>
      <c r="X237" s="46">
        <v>6.5999999999999872</v>
      </c>
      <c r="Y237" s="46">
        <v>93.740446800000015</v>
      </c>
      <c r="Z237" s="47">
        <v>9.8999999999999796E-2</v>
      </c>
      <c r="AA237" s="47">
        <v>1.4398333333333335</v>
      </c>
      <c r="AB237" s="48" t="s">
        <v>670</v>
      </c>
      <c r="AC237" s="49">
        <v>0.13</v>
      </c>
      <c r="AD237" s="50">
        <v>86.39</v>
      </c>
      <c r="AE237" s="51"/>
      <c r="AF237" s="52">
        <v>75.159300000000002</v>
      </c>
      <c r="AG237" s="53">
        <v>0.19821909788464986</v>
      </c>
      <c r="AH237" s="54">
        <v>18.581146800000013</v>
      </c>
      <c r="AI237" s="55">
        <v>15</v>
      </c>
      <c r="AJ237" s="54">
        <v>278.71720200000021</v>
      </c>
      <c r="AK237" s="56">
        <v>13.490733590733585</v>
      </c>
      <c r="AL237" s="56">
        <v>2044.0505440505472</v>
      </c>
      <c r="AM237" s="56">
        <v>2846.9431818181874</v>
      </c>
      <c r="AN237" s="57">
        <v>802.89263776764028</v>
      </c>
      <c r="AO237" s="58"/>
      <c r="AP237" s="11" t="s">
        <v>55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6</v>
      </c>
      <c r="G238" s="13" t="s">
        <v>56</v>
      </c>
      <c r="H238" s="13" t="s">
        <v>484</v>
      </c>
      <c r="I238" s="13" t="s">
        <v>490</v>
      </c>
      <c r="J238" s="14" t="s">
        <v>491</v>
      </c>
      <c r="K238" s="14" t="s">
        <v>491</v>
      </c>
      <c r="L238" s="14" t="s">
        <v>668</v>
      </c>
      <c r="M238" s="41" t="s">
        <v>48</v>
      </c>
      <c r="N238" s="41" t="s">
        <v>311</v>
      </c>
      <c r="O238" s="41" t="s">
        <v>312</v>
      </c>
      <c r="P238" s="13" t="s">
        <v>669</v>
      </c>
      <c r="Q238" s="42" t="s">
        <v>51</v>
      </c>
      <c r="R238" s="43" t="s">
        <v>209</v>
      </c>
      <c r="S238" s="42" t="s">
        <v>210</v>
      </c>
      <c r="T238" s="44">
        <v>1</v>
      </c>
      <c r="U238" s="44">
        <v>2</v>
      </c>
      <c r="V238" s="44">
        <v>300</v>
      </c>
      <c r="W238" s="45">
        <v>600</v>
      </c>
      <c r="X238" s="46">
        <v>4.2729999999999997</v>
      </c>
      <c r="Y238" s="46">
        <v>69.356111760000005</v>
      </c>
      <c r="Z238" s="47">
        <v>8.5459999999999994E-2</v>
      </c>
      <c r="AA238" s="47">
        <v>9.85</v>
      </c>
      <c r="AB238" s="48" t="s">
        <v>671</v>
      </c>
      <c r="AC238" s="49">
        <v>0.13</v>
      </c>
      <c r="AD238" s="50">
        <v>59.1</v>
      </c>
      <c r="AE238" s="51"/>
      <c r="AF238" s="52">
        <v>51.417000000000002</v>
      </c>
      <c r="AG238" s="53">
        <v>0.2586522125415065</v>
      </c>
      <c r="AH238" s="54">
        <v>17.939111760000003</v>
      </c>
      <c r="AI238" s="55">
        <v>20</v>
      </c>
      <c r="AJ238" s="54">
        <v>358.78223520000006</v>
      </c>
      <c r="AK238" s="56">
        <v>5.3250700000000002</v>
      </c>
      <c r="AL238" s="56">
        <v>1246.2134331851159</v>
      </c>
      <c r="AM238" s="56">
        <v>3008.2494734378661</v>
      </c>
      <c r="AN238" s="57">
        <v>1762.0360402527501</v>
      </c>
      <c r="AO238" s="58"/>
      <c r="AP238" s="11" t="s">
        <v>55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6</v>
      </c>
      <c r="G239" s="13" t="s">
        <v>56</v>
      </c>
      <c r="H239" s="13" t="s">
        <v>484</v>
      </c>
      <c r="I239" s="13" t="s">
        <v>485</v>
      </c>
      <c r="J239" s="14" t="s">
        <v>486</v>
      </c>
      <c r="K239" s="14" t="s">
        <v>486</v>
      </c>
      <c r="L239" s="14" t="s">
        <v>672</v>
      </c>
      <c r="M239" s="41" t="s">
        <v>108</v>
      </c>
      <c r="N239" s="41" t="s">
        <v>98</v>
      </c>
      <c r="O239" s="41" t="s">
        <v>109</v>
      </c>
      <c r="P239" s="13" t="s">
        <v>673</v>
      </c>
      <c r="Q239" s="42" t="s">
        <v>86</v>
      </c>
      <c r="R239" s="43" t="s">
        <v>495</v>
      </c>
      <c r="S239" s="42" t="s">
        <v>496</v>
      </c>
      <c r="T239" s="44">
        <v>12</v>
      </c>
      <c r="U239" s="44">
        <v>1000</v>
      </c>
      <c r="V239" s="44">
        <v>1</v>
      </c>
      <c r="W239" s="45">
        <v>12000</v>
      </c>
      <c r="X239" s="46">
        <v>6.7190000000000003</v>
      </c>
      <c r="Y239" s="46">
        <v>53.021241000000003</v>
      </c>
      <c r="Z239" s="47">
        <v>1.41099</v>
      </c>
      <c r="AA239" s="47">
        <v>0.43500000000000005</v>
      </c>
      <c r="AB239" s="48" t="s">
        <v>674</v>
      </c>
      <c r="AC239" s="49">
        <v>0.08</v>
      </c>
      <c r="AD239" s="50">
        <v>52.2</v>
      </c>
      <c r="AE239" s="51"/>
      <c r="AF239" s="52">
        <v>48.024000000000008</v>
      </c>
      <c r="AG239" s="53">
        <v>9.4249793210234301E-2</v>
      </c>
      <c r="AH239" s="54">
        <v>4.9972409999999954</v>
      </c>
      <c r="AI239" s="55">
        <v>210</v>
      </c>
      <c r="AJ239" s="54">
        <v>1049.420609999999</v>
      </c>
      <c r="AK239" s="56">
        <v>12.252970000000001</v>
      </c>
      <c r="AL239" s="56">
        <v>1823.6300044649502</v>
      </c>
      <c r="AM239" s="56">
        <v>1786.8730465843134</v>
      </c>
      <c r="AN239" s="57">
        <v>-36.756957880636719</v>
      </c>
      <c r="AO239" s="58"/>
      <c r="AP239" s="11" t="s">
        <v>55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6</v>
      </c>
      <c r="G240" s="13" t="s">
        <v>56</v>
      </c>
      <c r="H240" s="13" t="s">
        <v>484</v>
      </c>
      <c r="I240" s="13" t="s">
        <v>485</v>
      </c>
      <c r="J240" s="14" t="s">
        <v>486</v>
      </c>
      <c r="K240" s="14" t="s">
        <v>486</v>
      </c>
      <c r="L240" s="14" t="s">
        <v>672</v>
      </c>
      <c r="M240" s="41" t="s">
        <v>108</v>
      </c>
      <c r="N240" s="41" t="s">
        <v>98</v>
      </c>
      <c r="O240" s="41" t="s">
        <v>109</v>
      </c>
      <c r="P240" s="13" t="s">
        <v>673</v>
      </c>
      <c r="Q240" s="42" t="s">
        <v>51</v>
      </c>
      <c r="R240" s="43" t="s">
        <v>321</v>
      </c>
      <c r="S240" s="42" t="s">
        <v>322</v>
      </c>
      <c r="T240" s="44">
        <v>18</v>
      </c>
      <c r="U240" s="44">
        <v>200</v>
      </c>
      <c r="V240" s="44">
        <v>1</v>
      </c>
      <c r="W240" s="45">
        <v>3600</v>
      </c>
      <c r="X240" s="46">
        <v>8.6120000000000001</v>
      </c>
      <c r="Y240" s="46">
        <v>114.948756</v>
      </c>
      <c r="Z240" s="47">
        <v>6.0283999999999997E-2</v>
      </c>
      <c r="AA240" s="47">
        <v>3.193055555555556</v>
      </c>
      <c r="AB240" s="48" t="s">
        <v>675</v>
      </c>
      <c r="AC240" s="49">
        <v>0.1</v>
      </c>
      <c r="AD240" s="50">
        <v>114.95</v>
      </c>
      <c r="AE240" s="51"/>
      <c r="AF240" s="52">
        <v>103.455</v>
      </c>
      <c r="AG240" s="53">
        <v>9.9990260007685516E-2</v>
      </c>
      <c r="AH240" s="54">
        <v>11.493756000000005</v>
      </c>
      <c r="AI240" s="55">
        <v>7</v>
      </c>
      <c r="AJ240" s="54">
        <v>80.456292000000033</v>
      </c>
      <c r="AK240" s="56">
        <v>13.565100000000001</v>
      </c>
      <c r="AL240" s="56">
        <v>1575.1393404551791</v>
      </c>
      <c r="AM240" s="56">
        <v>3003.2222480260102</v>
      </c>
      <c r="AN240" s="57">
        <v>1428.0829075708311</v>
      </c>
      <c r="AO240" s="58"/>
      <c r="AP240" s="11" t="s">
        <v>55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6</v>
      </c>
      <c r="G241" s="13" t="s">
        <v>56</v>
      </c>
      <c r="H241" s="13" t="s">
        <v>484</v>
      </c>
      <c r="I241" s="13" t="s">
        <v>485</v>
      </c>
      <c r="J241" s="14" t="s">
        <v>486</v>
      </c>
      <c r="K241" s="14" t="s">
        <v>486</v>
      </c>
      <c r="L241" s="14" t="s">
        <v>676</v>
      </c>
      <c r="M241" s="41" t="s">
        <v>108</v>
      </c>
      <c r="N241" s="41" t="s">
        <v>98</v>
      </c>
      <c r="O241" s="41" t="s">
        <v>109</v>
      </c>
      <c r="P241" s="13" t="s">
        <v>677</v>
      </c>
      <c r="Q241" s="42" t="s">
        <v>51</v>
      </c>
      <c r="R241" s="43" t="s">
        <v>68</v>
      </c>
      <c r="S241" s="42" t="s">
        <v>69</v>
      </c>
      <c r="T241" s="44">
        <v>1</v>
      </c>
      <c r="U241" s="44">
        <v>2</v>
      </c>
      <c r="V241" s="44">
        <v>200</v>
      </c>
      <c r="W241" s="45">
        <v>400</v>
      </c>
      <c r="X241" s="46">
        <v>2.806</v>
      </c>
      <c r="Y241" s="46">
        <v>24.870425957550601</v>
      </c>
      <c r="Z241" s="47">
        <v>5.6120000000000003E-2</v>
      </c>
      <c r="AA241" s="47">
        <v>6.4874999999999998</v>
      </c>
      <c r="AB241" s="48" t="s">
        <v>678</v>
      </c>
      <c r="AC241" s="49">
        <v>0.12</v>
      </c>
      <c r="AD241" s="50">
        <v>25.95</v>
      </c>
      <c r="AE241" s="51"/>
      <c r="AF241" s="52">
        <v>22.835999999999999</v>
      </c>
      <c r="AG241" s="53">
        <v>8.180100980268723E-2</v>
      </c>
      <c r="AH241" s="54">
        <v>2.034425957550603</v>
      </c>
      <c r="AI241" s="55">
        <v>20</v>
      </c>
      <c r="AJ241" s="54">
        <v>40.688519151012059</v>
      </c>
      <c r="AK241" s="56">
        <v>3.5032300000000003</v>
      </c>
      <c r="AL241" s="56">
        <v>1248.4782608695652</v>
      </c>
      <c r="AM241" s="56">
        <v>2034.5687811831788</v>
      </c>
      <c r="AN241" s="57">
        <v>786.09052031361352</v>
      </c>
      <c r="AO241" s="58"/>
      <c r="AP241" s="11" t="s">
        <v>55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6</v>
      </c>
      <c r="G242" s="13" t="s">
        <v>56</v>
      </c>
      <c r="H242" s="13" t="s">
        <v>484</v>
      </c>
      <c r="I242" s="13" t="s">
        <v>579</v>
      </c>
      <c r="J242" s="14" t="s">
        <v>580</v>
      </c>
      <c r="K242" s="14" t="s">
        <v>580</v>
      </c>
      <c r="L242" s="14" t="s">
        <v>679</v>
      </c>
      <c r="M242" s="41" t="s">
        <v>48</v>
      </c>
      <c r="N242" s="41" t="s">
        <v>311</v>
      </c>
      <c r="O242" s="41" t="s">
        <v>680</v>
      </c>
      <c r="P242" s="13" t="s">
        <v>681</v>
      </c>
      <c r="Q242" s="42" t="s">
        <v>51</v>
      </c>
      <c r="R242" s="43" t="s">
        <v>321</v>
      </c>
      <c r="S242" s="42" t="s">
        <v>322</v>
      </c>
      <c r="T242" s="44">
        <v>18</v>
      </c>
      <c r="U242" s="44">
        <v>200</v>
      </c>
      <c r="V242" s="44">
        <v>1</v>
      </c>
      <c r="W242" s="45">
        <v>3600</v>
      </c>
      <c r="X242" s="46">
        <v>8.6120000000000001</v>
      </c>
      <c r="Y242" s="46">
        <v>114.948756</v>
      </c>
      <c r="Z242" s="47">
        <v>3.4447999999999999E-2</v>
      </c>
      <c r="AA242" s="47">
        <v>3.193055555555556</v>
      </c>
      <c r="AB242" s="48" t="s">
        <v>682</v>
      </c>
      <c r="AC242" s="49">
        <v>0.12</v>
      </c>
      <c r="AD242" s="50">
        <v>114.95</v>
      </c>
      <c r="AE242" s="51"/>
      <c r="AF242" s="52">
        <v>101.15600000000001</v>
      </c>
      <c r="AG242" s="53">
        <v>0.11999047645195915</v>
      </c>
      <c r="AH242" s="54">
        <v>13.792755999999997</v>
      </c>
      <c r="AI242" s="55">
        <v>4</v>
      </c>
      <c r="AJ242" s="54">
        <v>55.171023999999989</v>
      </c>
      <c r="AK242" s="56">
        <v>13.565100000000001</v>
      </c>
      <c r="AL242" s="56">
        <v>1575.1393404551791</v>
      </c>
      <c r="AM242" s="56">
        <v>2936.4839758476546</v>
      </c>
      <c r="AN242" s="57">
        <v>1361.3446353924755</v>
      </c>
      <c r="AO242" s="58"/>
      <c r="AP242" s="11" t="s">
        <v>55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6</v>
      </c>
      <c r="G243" s="13" t="s">
        <v>56</v>
      </c>
      <c r="H243" s="13" t="s">
        <v>484</v>
      </c>
      <c r="I243" s="13" t="s">
        <v>579</v>
      </c>
      <c r="J243" s="14" t="s">
        <v>580</v>
      </c>
      <c r="K243" s="14" t="s">
        <v>580</v>
      </c>
      <c r="L243" s="14" t="s">
        <v>679</v>
      </c>
      <c r="M243" s="41" t="s">
        <v>48</v>
      </c>
      <c r="N243" s="41" t="s">
        <v>311</v>
      </c>
      <c r="O243" s="41" t="s">
        <v>680</v>
      </c>
      <c r="P243" s="13" t="s">
        <v>681</v>
      </c>
      <c r="Q243" s="42" t="s">
        <v>63</v>
      </c>
      <c r="R243" s="43" t="s">
        <v>161</v>
      </c>
      <c r="S243" s="42" t="s">
        <v>162</v>
      </c>
      <c r="T243" s="44">
        <v>1</v>
      </c>
      <c r="U243" s="44">
        <v>4</v>
      </c>
      <c r="V243" s="44">
        <v>550</v>
      </c>
      <c r="W243" s="45">
        <v>2200</v>
      </c>
      <c r="X243" s="46">
        <v>4.3019999999999996</v>
      </c>
      <c r="Y243" s="46">
        <v>51.192744407999996</v>
      </c>
      <c r="Z243" s="47">
        <v>2.1509999999999998E-2</v>
      </c>
      <c r="AA243" s="47">
        <v>2.5854545454545454</v>
      </c>
      <c r="AB243" s="48" t="s">
        <v>683</v>
      </c>
      <c r="AC243" s="49">
        <v>0.12</v>
      </c>
      <c r="AD243" s="50">
        <v>56.88</v>
      </c>
      <c r="AE243" s="51"/>
      <c r="AF243" s="52">
        <v>50.054400000000001</v>
      </c>
      <c r="AG243" s="53">
        <v>2.223644036208583E-2</v>
      </c>
      <c r="AH243" s="54">
        <v>1.1383444079999947</v>
      </c>
      <c r="AI243" s="55">
        <v>5</v>
      </c>
      <c r="AJ243" s="54">
        <v>5.6917220399999735</v>
      </c>
      <c r="AK243" s="56">
        <v>4.8557500000000005</v>
      </c>
      <c r="AL243" s="56">
        <v>1128.7192003719201</v>
      </c>
      <c r="AM243" s="56">
        <v>2908.7866108786616</v>
      </c>
      <c r="AN243" s="57">
        <v>1780.0674105067415</v>
      </c>
      <c r="AO243" s="58"/>
      <c r="AP243" s="11" t="s">
        <v>55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6</v>
      </c>
      <c r="G244" s="13" t="s">
        <v>56</v>
      </c>
      <c r="H244" s="13" t="s">
        <v>484</v>
      </c>
      <c r="I244" s="13" t="s">
        <v>485</v>
      </c>
      <c r="J244" s="14" t="s">
        <v>486</v>
      </c>
      <c r="K244" s="14" t="s">
        <v>486</v>
      </c>
      <c r="L244" s="14" t="s">
        <v>684</v>
      </c>
      <c r="M244" s="41" t="s">
        <v>108</v>
      </c>
      <c r="N244" s="41" t="s">
        <v>98</v>
      </c>
      <c r="O244" s="41" t="s">
        <v>109</v>
      </c>
      <c r="P244" s="13" t="s">
        <v>685</v>
      </c>
      <c r="Q244" s="42" t="s">
        <v>63</v>
      </c>
      <c r="R244" s="43" t="s">
        <v>161</v>
      </c>
      <c r="S244" s="42" t="s">
        <v>162</v>
      </c>
      <c r="T244" s="44">
        <v>1</v>
      </c>
      <c r="U244" s="44">
        <v>4</v>
      </c>
      <c r="V244" s="44">
        <v>550</v>
      </c>
      <c r="W244" s="45">
        <v>2200</v>
      </c>
      <c r="X244" s="46">
        <v>4.3019999999999996</v>
      </c>
      <c r="Y244" s="46">
        <v>51.192744407999996</v>
      </c>
      <c r="Z244" s="47">
        <v>0.12906000000000001</v>
      </c>
      <c r="AA244" s="47">
        <v>2.3268181818181817</v>
      </c>
      <c r="AB244" s="48" t="s">
        <v>686</v>
      </c>
      <c r="AC244" s="49">
        <v>0.12</v>
      </c>
      <c r="AD244" s="50">
        <v>51.19</v>
      </c>
      <c r="AE244" s="51"/>
      <c r="AF244" s="52">
        <v>45.047199999999997</v>
      </c>
      <c r="AG244" s="53">
        <v>0.12004717619787586</v>
      </c>
      <c r="AH244" s="54">
        <v>6.1455444079999992</v>
      </c>
      <c r="AI244" s="55">
        <v>30</v>
      </c>
      <c r="AJ244" s="54">
        <v>184.36633223999996</v>
      </c>
      <c r="AK244" s="56">
        <v>4.8557500000000005</v>
      </c>
      <c r="AL244" s="56">
        <v>1128.7192003719201</v>
      </c>
      <c r="AM244" s="56">
        <v>2617.8056717805675</v>
      </c>
      <c r="AN244" s="57">
        <v>1489.0864714086474</v>
      </c>
      <c r="AO244" s="58"/>
      <c r="AP244" s="11" t="s">
        <v>55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6</v>
      </c>
      <c r="G245" s="13" t="s">
        <v>56</v>
      </c>
      <c r="H245" s="13" t="s">
        <v>484</v>
      </c>
      <c r="I245" s="13" t="s">
        <v>485</v>
      </c>
      <c r="J245" s="14" t="s">
        <v>486</v>
      </c>
      <c r="K245" s="14" t="s">
        <v>486</v>
      </c>
      <c r="L245" s="14" t="s">
        <v>684</v>
      </c>
      <c r="M245" s="41" t="s">
        <v>108</v>
      </c>
      <c r="N245" s="41" t="s">
        <v>98</v>
      </c>
      <c r="O245" s="41" t="s">
        <v>109</v>
      </c>
      <c r="P245" s="13" t="s">
        <v>685</v>
      </c>
      <c r="Q245" s="42" t="s">
        <v>51</v>
      </c>
      <c r="R245" s="43" t="s">
        <v>52</v>
      </c>
      <c r="S245" s="42" t="s">
        <v>53</v>
      </c>
      <c r="T245" s="44">
        <v>18</v>
      </c>
      <c r="U245" s="44">
        <v>200</v>
      </c>
      <c r="V245" s="44">
        <v>1</v>
      </c>
      <c r="W245" s="45">
        <v>3600</v>
      </c>
      <c r="X245" s="46">
        <v>7.3259999999999996</v>
      </c>
      <c r="Y245" s="46">
        <v>111.5301096</v>
      </c>
      <c r="Z245" s="47">
        <v>0.10989</v>
      </c>
      <c r="AA245" s="47">
        <v>3.0980555555555558</v>
      </c>
      <c r="AB245" s="48" t="s">
        <v>687</v>
      </c>
      <c r="AC245" s="49">
        <v>0.1</v>
      </c>
      <c r="AD245" s="50">
        <v>111.53</v>
      </c>
      <c r="AE245" s="51"/>
      <c r="AF245" s="52">
        <v>100.37700000000001</v>
      </c>
      <c r="AG245" s="53">
        <v>0.10000088442484589</v>
      </c>
      <c r="AH245" s="54">
        <v>11.153109599999993</v>
      </c>
      <c r="AI245" s="55">
        <v>15</v>
      </c>
      <c r="AJ245" s="54">
        <v>167.2966439999999</v>
      </c>
      <c r="AK245" s="56">
        <v>11.47626</v>
      </c>
      <c r="AL245" s="56">
        <v>1566.5110565110565</v>
      </c>
      <c r="AM245" s="56">
        <v>3425.368550368551</v>
      </c>
      <c r="AN245" s="57">
        <v>1858.8574938574945</v>
      </c>
      <c r="AO245" s="58"/>
      <c r="AP245" s="11" t="s">
        <v>55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6</v>
      </c>
      <c r="G246" s="13" t="s">
        <v>56</v>
      </c>
      <c r="H246" s="13" t="s">
        <v>484</v>
      </c>
      <c r="I246" s="13" t="s">
        <v>485</v>
      </c>
      <c r="J246" s="14" t="s">
        <v>486</v>
      </c>
      <c r="K246" s="14" t="s">
        <v>486</v>
      </c>
      <c r="L246" s="14" t="s">
        <v>688</v>
      </c>
      <c r="M246" s="41" t="s">
        <v>234</v>
      </c>
      <c r="N246" s="41" t="s">
        <v>98</v>
      </c>
      <c r="O246" s="41" t="s">
        <v>341</v>
      </c>
      <c r="P246" s="13" t="s">
        <v>689</v>
      </c>
      <c r="Q246" s="42" t="s">
        <v>63</v>
      </c>
      <c r="R246" s="43" t="s">
        <v>82</v>
      </c>
      <c r="S246" s="42" t="s">
        <v>83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31.07226</v>
      </c>
      <c r="Z246" s="47">
        <v>0.23183999999999999</v>
      </c>
      <c r="AA246" s="47">
        <v>1.3519999999999999</v>
      </c>
      <c r="AB246" s="48" t="s">
        <v>690</v>
      </c>
      <c r="AC246" s="49">
        <v>0.13</v>
      </c>
      <c r="AD246" s="50">
        <v>27.04</v>
      </c>
      <c r="AE246" s="51"/>
      <c r="AF246" s="52">
        <v>23.524799999999999</v>
      </c>
      <c r="AG246" s="53">
        <v>0.24290025894479517</v>
      </c>
      <c r="AH246" s="54">
        <v>7.5474600000000009</v>
      </c>
      <c r="AI246" s="55">
        <v>63</v>
      </c>
      <c r="AJ246" s="54">
        <v>475.48998000000006</v>
      </c>
      <c r="AK246" s="56">
        <v>4.1876100000000003</v>
      </c>
      <c r="AL246" s="56">
        <v>1137.9375</v>
      </c>
      <c r="AM246" s="56">
        <v>1598.1521739130433</v>
      </c>
      <c r="AN246" s="57">
        <v>460.21467391304327</v>
      </c>
      <c r="AO246" s="58"/>
      <c r="AP246" s="11" t="s">
        <v>55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6</v>
      </c>
      <c r="G247" s="13" t="s">
        <v>56</v>
      </c>
      <c r="H247" s="13" t="s">
        <v>484</v>
      </c>
      <c r="I247" s="13" t="s">
        <v>485</v>
      </c>
      <c r="J247" s="14" t="s">
        <v>486</v>
      </c>
      <c r="K247" s="14" t="s">
        <v>486</v>
      </c>
      <c r="L247" s="14" t="s">
        <v>688</v>
      </c>
      <c r="M247" s="41" t="s">
        <v>234</v>
      </c>
      <c r="N247" s="41" t="s">
        <v>98</v>
      </c>
      <c r="O247" s="41" t="s">
        <v>341</v>
      </c>
      <c r="P247" s="13" t="s">
        <v>689</v>
      </c>
      <c r="Q247" s="42" t="s">
        <v>51</v>
      </c>
      <c r="R247" s="43" t="s">
        <v>68</v>
      </c>
      <c r="S247" s="42" t="s">
        <v>69</v>
      </c>
      <c r="T247" s="44">
        <v>1</v>
      </c>
      <c r="U247" s="44">
        <v>2</v>
      </c>
      <c r="V247" s="44">
        <v>200</v>
      </c>
      <c r="W247" s="45">
        <v>400</v>
      </c>
      <c r="X247" s="46">
        <v>2.806</v>
      </c>
      <c r="Y247" s="46">
        <v>24.870425957550601</v>
      </c>
      <c r="Z247" s="47">
        <v>0.35075000000000001</v>
      </c>
      <c r="AA247" s="47">
        <v>5.86</v>
      </c>
      <c r="AB247" s="48" t="s">
        <v>691</v>
      </c>
      <c r="AC247" s="49">
        <v>0.13</v>
      </c>
      <c r="AD247" s="50">
        <v>23.44</v>
      </c>
      <c r="AE247" s="51"/>
      <c r="AF247" s="52">
        <v>20.392800000000001</v>
      </c>
      <c r="AG247" s="53">
        <v>0.18003816923735494</v>
      </c>
      <c r="AH247" s="54">
        <v>4.4776259575506003</v>
      </c>
      <c r="AI247" s="55">
        <v>125</v>
      </c>
      <c r="AJ247" s="54">
        <v>559.70324469382501</v>
      </c>
      <c r="AK247" s="56">
        <v>3.5032300000000003</v>
      </c>
      <c r="AL247" s="56">
        <v>1248.4782608695652</v>
      </c>
      <c r="AM247" s="56">
        <v>1816.8923734853886</v>
      </c>
      <c r="AN247" s="57">
        <v>568.41411261582334</v>
      </c>
      <c r="AO247" s="58"/>
      <c r="AP247" s="11" t="s">
        <v>55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6</v>
      </c>
      <c r="G248" s="13" t="s">
        <v>56</v>
      </c>
      <c r="H248" s="13" t="s">
        <v>484</v>
      </c>
      <c r="I248" s="13" t="s">
        <v>490</v>
      </c>
      <c r="J248" s="14" t="s">
        <v>491</v>
      </c>
      <c r="K248" s="14" t="s">
        <v>491</v>
      </c>
      <c r="L248" s="14" t="s">
        <v>692</v>
      </c>
      <c r="M248" s="41" t="s">
        <v>234</v>
      </c>
      <c r="N248" s="41" t="s">
        <v>98</v>
      </c>
      <c r="O248" s="41" t="s">
        <v>235</v>
      </c>
      <c r="P248" s="13" t="s">
        <v>693</v>
      </c>
      <c r="Q248" s="42" t="s">
        <v>51</v>
      </c>
      <c r="R248" s="43" t="s">
        <v>694</v>
      </c>
      <c r="S248" s="42" t="s">
        <v>695</v>
      </c>
      <c r="T248" s="44">
        <v>8</v>
      </c>
      <c r="U248" s="44">
        <v>3</v>
      </c>
      <c r="V248" s="44">
        <v>12</v>
      </c>
      <c r="W248" s="45">
        <v>288</v>
      </c>
      <c r="X248" s="46">
        <v>3.403</v>
      </c>
      <c r="Y248" s="46">
        <v>26.89</v>
      </c>
      <c r="Z248" s="47">
        <v>2.0417999999999998</v>
      </c>
      <c r="AA248" s="47">
        <v>9.0277777777777768</v>
      </c>
      <c r="AB248" s="48" t="s">
        <v>696</v>
      </c>
      <c r="AC248" s="49">
        <v>0.1</v>
      </c>
      <c r="AD248" s="50">
        <v>26</v>
      </c>
      <c r="AE248" s="51"/>
      <c r="AF248" s="52">
        <v>23.400000000000002</v>
      </c>
      <c r="AG248" s="53">
        <v>0.12978802528821121</v>
      </c>
      <c r="AH248" s="54">
        <v>3.4899999999999984</v>
      </c>
      <c r="AI248" s="55">
        <v>600</v>
      </c>
      <c r="AJ248" s="54">
        <v>2093.9999999999991</v>
      </c>
      <c r="AK248" s="56">
        <v>4.65571</v>
      </c>
      <c r="AL248" s="56">
        <v>1368.1193064942697</v>
      </c>
      <c r="AM248" s="56">
        <v>1719.0714075815458</v>
      </c>
      <c r="AN248" s="57">
        <v>350.95210108727611</v>
      </c>
      <c r="AO248" s="58"/>
      <c r="AP248" s="11" t="s">
        <v>697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6</v>
      </c>
      <c r="G249" s="13" t="s">
        <v>56</v>
      </c>
      <c r="H249" s="13" t="s">
        <v>484</v>
      </c>
      <c r="I249" s="13" t="s">
        <v>579</v>
      </c>
      <c r="J249" s="14" t="s">
        <v>580</v>
      </c>
      <c r="K249" s="14" t="s">
        <v>580</v>
      </c>
      <c r="L249" s="14" t="s">
        <v>698</v>
      </c>
      <c r="M249" s="41" t="s">
        <v>234</v>
      </c>
      <c r="N249" s="41" t="s">
        <v>98</v>
      </c>
      <c r="O249" s="41" t="s">
        <v>341</v>
      </c>
      <c r="P249" s="13" t="s">
        <v>699</v>
      </c>
      <c r="Q249" s="42" t="s">
        <v>63</v>
      </c>
      <c r="R249" s="43" t="s">
        <v>161</v>
      </c>
      <c r="S249" s="42" t="s">
        <v>162</v>
      </c>
      <c r="T249" s="44">
        <v>1</v>
      </c>
      <c r="U249" s="44">
        <v>4</v>
      </c>
      <c r="V249" s="44">
        <v>550</v>
      </c>
      <c r="W249" s="45">
        <v>2200</v>
      </c>
      <c r="X249" s="46">
        <v>4.3019999999999996</v>
      </c>
      <c r="Y249" s="46">
        <v>51.192744407999996</v>
      </c>
      <c r="Z249" s="47">
        <v>2.1509999999999998E-2</v>
      </c>
      <c r="AA249" s="47">
        <v>1.6072727272727274</v>
      </c>
      <c r="AB249" s="48" t="s">
        <v>700</v>
      </c>
      <c r="AC249" s="49">
        <v>8.9649321266968382E-2</v>
      </c>
      <c r="AD249" s="50">
        <v>35.36</v>
      </c>
      <c r="AE249" s="51"/>
      <c r="AF249" s="52">
        <v>32.19</v>
      </c>
      <c r="AG249" s="53">
        <v>0.3711999547543382</v>
      </c>
      <c r="AH249" s="54">
        <v>19.002744407999998</v>
      </c>
      <c r="AI249" s="55">
        <v>5</v>
      </c>
      <c r="AJ249" s="54">
        <v>95.01372203999999</v>
      </c>
      <c r="AK249" s="56">
        <v>4.8557500000000005</v>
      </c>
      <c r="AL249" s="56">
        <v>1128.7192003719201</v>
      </c>
      <c r="AM249" s="56">
        <v>1870.6415620641562</v>
      </c>
      <c r="AN249" s="57">
        <v>741.92236169223611</v>
      </c>
      <c r="AO249" s="58"/>
      <c r="AP249" s="11" t="s">
        <v>701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6</v>
      </c>
      <c r="G250" s="13" t="s">
        <v>56</v>
      </c>
      <c r="H250" s="13" t="s">
        <v>484</v>
      </c>
      <c r="I250" s="13" t="s">
        <v>485</v>
      </c>
      <c r="J250" s="14" t="s">
        <v>486</v>
      </c>
      <c r="K250" s="14" t="s">
        <v>486</v>
      </c>
      <c r="L250" s="14" t="s">
        <v>702</v>
      </c>
      <c r="M250" s="41" t="s">
        <v>48</v>
      </c>
      <c r="N250" s="41" t="s">
        <v>49</v>
      </c>
      <c r="O250" s="41" t="s">
        <v>272</v>
      </c>
      <c r="P250" s="13" t="s">
        <v>703</v>
      </c>
      <c r="Q250" s="42" t="s">
        <v>51</v>
      </c>
      <c r="R250" s="43" t="s">
        <v>68</v>
      </c>
      <c r="S250" s="42" t="s">
        <v>69</v>
      </c>
      <c r="T250" s="44">
        <v>1</v>
      </c>
      <c r="U250" s="44">
        <v>2</v>
      </c>
      <c r="V250" s="44">
        <v>200</v>
      </c>
      <c r="W250" s="45">
        <v>400</v>
      </c>
      <c r="X250" s="46">
        <v>2.806</v>
      </c>
      <c r="Y250" s="46">
        <v>24.870425957550601</v>
      </c>
      <c r="Z250" s="47">
        <v>0.35916799999999999</v>
      </c>
      <c r="AA250" s="47">
        <v>5.0549999999999997</v>
      </c>
      <c r="AB250" s="48" t="s">
        <v>704</v>
      </c>
      <c r="AC250" s="49">
        <v>0.12</v>
      </c>
      <c r="AD250" s="50">
        <v>20.22</v>
      </c>
      <c r="AE250" s="51"/>
      <c r="AF250" s="52">
        <v>17.793599999999998</v>
      </c>
      <c r="AG250" s="53">
        <v>0.28454783885203605</v>
      </c>
      <c r="AH250" s="54">
        <v>7.0768259575506036</v>
      </c>
      <c r="AI250" s="55">
        <v>128</v>
      </c>
      <c r="AJ250" s="54">
        <v>905.83372256647726</v>
      </c>
      <c r="AK250" s="56">
        <v>3.5032300000000003</v>
      </c>
      <c r="AL250" s="56">
        <v>1248.4782608695652</v>
      </c>
      <c r="AM250" s="56">
        <v>1585.317177476835</v>
      </c>
      <c r="AN250" s="57">
        <v>336.83891660726977</v>
      </c>
      <c r="AO250" s="58"/>
      <c r="AP250" s="11" t="s">
        <v>55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6</v>
      </c>
      <c r="G251" s="13" t="s">
        <v>56</v>
      </c>
      <c r="H251" s="13" t="s">
        <v>484</v>
      </c>
      <c r="I251" s="13" t="s">
        <v>485</v>
      </c>
      <c r="J251" s="14" t="s">
        <v>486</v>
      </c>
      <c r="K251" s="14" t="s">
        <v>486</v>
      </c>
      <c r="L251" s="14" t="s">
        <v>702</v>
      </c>
      <c r="M251" s="41" t="s">
        <v>48</v>
      </c>
      <c r="N251" s="41" t="s">
        <v>49</v>
      </c>
      <c r="O251" s="41" t="s">
        <v>272</v>
      </c>
      <c r="P251" s="13" t="s">
        <v>703</v>
      </c>
      <c r="Q251" s="42" t="s">
        <v>63</v>
      </c>
      <c r="R251" s="43" t="s">
        <v>662</v>
      </c>
      <c r="S251" s="42" t="s">
        <v>663</v>
      </c>
      <c r="T251" s="44">
        <v>1</v>
      </c>
      <c r="U251" s="44">
        <v>4</v>
      </c>
      <c r="V251" s="44">
        <v>300</v>
      </c>
      <c r="W251" s="45">
        <v>1200</v>
      </c>
      <c r="X251" s="46">
        <v>2.25</v>
      </c>
      <c r="Y251" s="46">
        <v>19.393510413264</v>
      </c>
      <c r="Z251" s="47">
        <v>0.10349999999999999</v>
      </c>
      <c r="AA251" s="47">
        <v>1.3591666666666664</v>
      </c>
      <c r="AB251" s="48" t="s">
        <v>705</v>
      </c>
      <c r="AC251" s="49">
        <v>0.13</v>
      </c>
      <c r="AD251" s="50">
        <v>16.309999999999999</v>
      </c>
      <c r="AE251" s="51"/>
      <c r="AF251" s="52">
        <v>14.189699999999998</v>
      </c>
      <c r="AG251" s="53">
        <v>0.26832740965271074</v>
      </c>
      <c r="AH251" s="54">
        <v>5.2038104132640015</v>
      </c>
      <c r="AI251" s="55">
        <v>46</v>
      </c>
      <c r="AJ251" s="54">
        <v>239.37527901014408</v>
      </c>
      <c r="AK251" s="56">
        <v>2.6911799999999997</v>
      </c>
      <c r="AL251" s="56">
        <v>1196.0799999999997</v>
      </c>
      <c r="AM251" s="56">
        <v>1576.6333333333332</v>
      </c>
      <c r="AN251" s="57">
        <v>380.55333333333351</v>
      </c>
      <c r="AO251" s="58"/>
      <c r="AP251" s="11" t="s">
        <v>55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6</v>
      </c>
      <c r="G252" s="13" t="s">
        <v>56</v>
      </c>
      <c r="H252" s="13" t="s">
        <v>484</v>
      </c>
      <c r="I252" s="13" t="s">
        <v>485</v>
      </c>
      <c r="J252" s="14" t="s">
        <v>486</v>
      </c>
      <c r="K252" s="14" t="s">
        <v>486</v>
      </c>
      <c r="L252" s="14" t="s">
        <v>702</v>
      </c>
      <c r="M252" s="41" t="s">
        <v>48</v>
      </c>
      <c r="N252" s="41" t="s">
        <v>49</v>
      </c>
      <c r="O252" s="41" t="s">
        <v>272</v>
      </c>
      <c r="P252" s="13" t="s">
        <v>703</v>
      </c>
      <c r="Q252" s="42" t="s">
        <v>176</v>
      </c>
      <c r="R252" s="43" t="s">
        <v>315</v>
      </c>
      <c r="S252" s="42" t="s">
        <v>316</v>
      </c>
      <c r="T252" s="44">
        <v>6</v>
      </c>
      <c r="U252" s="44">
        <v>1</v>
      </c>
      <c r="V252" s="44">
        <v>1000</v>
      </c>
      <c r="W252" s="45">
        <v>6000</v>
      </c>
      <c r="X252" s="46">
        <v>6</v>
      </c>
      <c r="Y252" s="46">
        <v>121</v>
      </c>
      <c r="Z252" s="47">
        <v>0.12</v>
      </c>
      <c r="AA252" s="47">
        <v>1.9185000000000001</v>
      </c>
      <c r="AB252" s="48" t="s">
        <v>706</v>
      </c>
      <c r="AC252" s="49">
        <v>0.1</v>
      </c>
      <c r="AD252" s="50">
        <v>115.11</v>
      </c>
      <c r="AE252" s="51"/>
      <c r="AF252" s="52">
        <v>103.599</v>
      </c>
      <c r="AG252" s="53">
        <v>0.14380991735537185</v>
      </c>
      <c r="AH252" s="54">
        <v>17.400999999999996</v>
      </c>
      <c r="AI252" s="55">
        <v>20</v>
      </c>
      <c r="AJ252" s="54">
        <v>348.01999999999992</v>
      </c>
      <c r="AK252" s="56">
        <v>25.101374722838099</v>
      </c>
      <c r="AL252" s="56">
        <v>4183.5624538063503</v>
      </c>
      <c r="AM252" s="56">
        <v>4316.625</v>
      </c>
      <c r="AN252" s="57">
        <v>133.06254619364972</v>
      </c>
      <c r="AO252" s="58"/>
      <c r="AP252" s="11" t="s">
        <v>55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6</v>
      </c>
      <c r="G253" s="13" t="s">
        <v>56</v>
      </c>
      <c r="H253" s="13" t="s">
        <v>484</v>
      </c>
      <c r="I253" s="13" t="s">
        <v>485</v>
      </c>
      <c r="J253" s="14" t="s">
        <v>486</v>
      </c>
      <c r="K253" s="14" t="s">
        <v>486</v>
      </c>
      <c r="L253" s="14" t="s">
        <v>702</v>
      </c>
      <c r="M253" s="41" t="s">
        <v>48</v>
      </c>
      <c r="N253" s="41" t="s">
        <v>49</v>
      </c>
      <c r="O253" s="41" t="s">
        <v>272</v>
      </c>
      <c r="P253" s="13" t="s">
        <v>703</v>
      </c>
      <c r="Q253" s="42" t="s">
        <v>51</v>
      </c>
      <c r="R253" s="43" t="s">
        <v>707</v>
      </c>
      <c r="S253" s="42" t="s">
        <v>708</v>
      </c>
      <c r="T253" s="44">
        <v>8</v>
      </c>
      <c r="U253" s="44">
        <v>150</v>
      </c>
      <c r="V253" s="44">
        <v>1</v>
      </c>
      <c r="W253" s="45">
        <v>1200</v>
      </c>
      <c r="X253" s="46">
        <v>2.3109999999999999</v>
      </c>
      <c r="Y253" s="46">
        <v>28.931240000000003</v>
      </c>
      <c r="Z253" s="47">
        <v>0.11555</v>
      </c>
      <c r="AA253" s="47">
        <v>2.4733333333333332</v>
      </c>
      <c r="AB253" s="48" t="s">
        <v>709</v>
      </c>
      <c r="AC253" s="49">
        <v>0.13</v>
      </c>
      <c r="AD253" s="50">
        <v>29.68</v>
      </c>
      <c r="AE253" s="51"/>
      <c r="AF253" s="52">
        <v>25.8216</v>
      </c>
      <c r="AG253" s="53">
        <v>0.10748381334502088</v>
      </c>
      <c r="AH253" s="54">
        <v>3.1096400000000024</v>
      </c>
      <c r="AI253" s="55">
        <v>50</v>
      </c>
      <c r="AJ253" s="54">
        <v>155.48200000000011</v>
      </c>
      <c r="AK253" s="56">
        <v>3.7573800000000004</v>
      </c>
      <c r="AL253" s="56">
        <v>1625.8675897879709</v>
      </c>
      <c r="AM253" s="56">
        <v>2793.3362180874083</v>
      </c>
      <c r="AN253" s="57">
        <v>1167.4686282994373</v>
      </c>
      <c r="AO253" s="58"/>
      <c r="AP253" s="11" t="s">
        <v>55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6</v>
      </c>
      <c r="G254" s="13" t="s">
        <v>56</v>
      </c>
      <c r="H254" s="13" t="s">
        <v>484</v>
      </c>
      <c r="I254" s="13" t="s">
        <v>485</v>
      </c>
      <c r="J254" s="14" t="s">
        <v>486</v>
      </c>
      <c r="K254" s="14" t="s">
        <v>486</v>
      </c>
      <c r="L254" s="14" t="s">
        <v>702</v>
      </c>
      <c r="M254" s="41" t="s">
        <v>48</v>
      </c>
      <c r="N254" s="41" t="s">
        <v>49</v>
      </c>
      <c r="O254" s="41" t="s">
        <v>272</v>
      </c>
      <c r="P254" s="13" t="s">
        <v>703</v>
      </c>
      <c r="Q254" s="42" t="s">
        <v>176</v>
      </c>
      <c r="R254" s="43" t="s">
        <v>710</v>
      </c>
      <c r="S254" s="42" t="s">
        <v>711</v>
      </c>
      <c r="T254" s="44">
        <v>6</v>
      </c>
      <c r="U254" s="44">
        <v>1</v>
      </c>
      <c r="V254" s="44">
        <v>1000</v>
      </c>
      <c r="W254" s="45">
        <v>6000</v>
      </c>
      <c r="X254" s="46">
        <v>6.9499999999999984</v>
      </c>
      <c r="Y254" s="46">
        <v>186.35806803744001</v>
      </c>
      <c r="Z254" s="47">
        <v>5.559999999999999E-2</v>
      </c>
      <c r="AA254" s="47">
        <v>2.7</v>
      </c>
      <c r="AB254" s="48" t="s">
        <v>712</v>
      </c>
      <c r="AC254" s="49">
        <v>0.12</v>
      </c>
      <c r="AD254" s="50">
        <v>162</v>
      </c>
      <c r="AE254" s="51"/>
      <c r="AF254" s="52">
        <v>142.56</v>
      </c>
      <c r="AG254" s="53">
        <v>0.2350210457678753</v>
      </c>
      <c r="AH254" s="54">
        <v>43.798068037440004</v>
      </c>
      <c r="AI254" s="55">
        <v>8</v>
      </c>
      <c r="AJ254" s="54">
        <v>350.38454429952003</v>
      </c>
      <c r="AK254" s="56">
        <v>19.882120253164512</v>
      </c>
      <c r="AL254" s="56">
        <v>2860.7367270740315</v>
      </c>
      <c r="AM254" s="56">
        <v>5128.0575539568363</v>
      </c>
      <c r="AN254" s="57">
        <v>2267.3208268828048</v>
      </c>
      <c r="AO254" s="58"/>
      <c r="AP254" s="11" t="s">
        <v>55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6</v>
      </c>
      <c r="G255" s="13" t="s">
        <v>56</v>
      </c>
      <c r="H255" s="13" t="s">
        <v>506</v>
      </c>
      <c r="I255" s="13" t="s">
        <v>507</v>
      </c>
      <c r="J255" s="14" t="s">
        <v>508</v>
      </c>
      <c r="K255" s="14" t="s">
        <v>508</v>
      </c>
      <c r="L255" s="14" t="s">
        <v>713</v>
      </c>
      <c r="M255" s="41" t="s">
        <v>48</v>
      </c>
      <c r="N255" s="41" t="s">
        <v>75</v>
      </c>
      <c r="O255" s="41" t="s">
        <v>76</v>
      </c>
      <c r="P255" s="13" t="s">
        <v>714</v>
      </c>
      <c r="Q255" s="42" t="s">
        <v>63</v>
      </c>
      <c r="R255" s="43" t="s">
        <v>82</v>
      </c>
      <c r="S255" s="42" t="s">
        <v>83</v>
      </c>
      <c r="T255" s="44">
        <v>1</v>
      </c>
      <c r="U255" s="44">
        <v>4</v>
      </c>
      <c r="V255" s="44">
        <v>500</v>
      </c>
      <c r="W255" s="45">
        <v>2000</v>
      </c>
      <c r="X255" s="46">
        <v>3.68</v>
      </c>
      <c r="Y255" s="46">
        <v>31.07226</v>
      </c>
      <c r="Z255" s="47">
        <v>7.3600000000000013E-2</v>
      </c>
      <c r="AA255" s="47">
        <v>1.2250000000000001</v>
      </c>
      <c r="AB255" s="48" t="s">
        <v>715</v>
      </c>
      <c r="AC255" s="49">
        <v>0.12</v>
      </c>
      <c r="AD255" s="50">
        <v>24.5</v>
      </c>
      <c r="AE255" s="51"/>
      <c r="AF255" s="52">
        <v>21.56</v>
      </c>
      <c r="AG255" s="53">
        <v>0.30613350943896589</v>
      </c>
      <c r="AH255" s="54">
        <v>9.5122600000000013</v>
      </c>
      <c r="AI255" s="55">
        <v>20</v>
      </c>
      <c r="AJ255" s="54">
        <v>190.24520000000001</v>
      </c>
      <c r="AK255" s="56">
        <v>4.1876100000000003</v>
      </c>
      <c r="AL255" s="56">
        <v>1137.9375</v>
      </c>
      <c r="AM255" s="56">
        <v>1464.673913043478</v>
      </c>
      <c r="AN255" s="57">
        <v>326.73641304347802</v>
      </c>
      <c r="AO255" s="58"/>
      <c r="AP255" s="11" t="s">
        <v>716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6</v>
      </c>
      <c r="G256" s="13" t="s">
        <v>56</v>
      </c>
      <c r="H256" s="13" t="s">
        <v>506</v>
      </c>
      <c r="I256" s="13" t="s">
        <v>507</v>
      </c>
      <c r="J256" s="14" t="s">
        <v>508</v>
      </c>
      <c r="K256" s="14" t="s">
        <v>508</v>
      </c>
      <c r="L256" s="14" t="s">
        <v>713</v>
      </c>
      <c r="M256" s="41" t="s">
        <v>48</v>
      </c>
      <c r="N256" s="41" t="s">
        <v>75</v>
      </c>
      <c r="O256" s="41" t="s">
        <v>76</v>
      </c>
      <c r="P256" s="13" t="s">
        <v>714</v>
      </c>
      <c r="Q256" s="42" t="s">
        <v>51</v>
      </c>
      <c r="R256" s="43" t="s">
        <v>68</v>
      </c>
      <c r="S256" s="42" t="s">
        <v>69</v>
      </c>
      <c r="T256" s="44">
        <v>1</v>
      </c>
      <c r="U256" s="44">
        <v>2</v>
      </c>
      <c r="V256" s="44">
        <v>200</v>
      </c>
      <c r="W256" s="45">
        <v>400</v>
      </c>
      <c r="X256" s="46">
        <v>2.806</v>
      </c>
      <c r="Y256" s="46">
        <v>24.870425957550601</v>
      </c>
      <c r="Z256" s="47">
        <v>0.22448000000000001</v>
      </c>
      <c r="AA256" s="47">
        <v>5.5925000000000002</v>
      </c>
      <c r="AB256" s="48" t="s">
        <v>717</v>
      </c>
      <c r="AC256" s="49">
        <v>0.12</v>
      </c>
      <c r="AD256" s="50">
        <v>22.37</v>
      </c>
      <c r="AE256" s="51"/>
      <c r="AF256" s="52">
        <v>19.685600000000001</v>
      </c>
      <c r="AG256" s="53">
        <v>0.20847354872008128</v>
      </c>
      <c r="AH256" s="54">
        <v>5.1848259575506006</v>
      </c>
      <c r="AI256" s="55">
        <v>80</v>
      </c>
      <c r="AJ256" s="54">
        <v>414.78607660404805</v>
      </c>
      <c r="AK256" s="56">
        <v>3.5032300000000003</v>
      </c>
      <c r="AL256" s="56">
        <v>1248.4782608695652</v>
      </c>
      <c r="AM256" s="56">
        <v>1753.8845331432644</v>
      </c>
      <c r="AN256" s="57">
        <v>505.40627227369919</v>
      </c>
      <c r="AO256" s="58"/>
      <c r="AP256" s="11" t="s">
        <v>716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6</v>
      </c>
      <c r="G257" s="13" t="s">
        <v>56</v>
      </c>
      <c r="H257" s="13" t="s">
        <v>484</v>
      </c>
      <c r="I257" s="13" t="s">
        <v>579</v>
      </c>
      <c r="J257" s="14" t="s">
        <v>580</v>
      </c>
      <c r="K257" s="14" t="s">
        <v>580</v>
      </c>
      <c r="L257" s="14" t="s">
        <v>718</v>
      </c>
      <c r="M257" s="41" t="s">
        <v>628</v>
      </c>
      <c r="N257" s="41" t="s">
        <v>98</v>
      </c>
      <c r="O257" s="41" t="s">
        <v>629</v>
      </c>
      <c r="P257" s="13" t="s">
        <v>719</v>
      </c>
      <c r="Q257" s="42" t="s">
        <v>176</v>
      </c>
      <c r="R257" s="43" t="s">
        <v>315</v>
      </c>
      <c r="S257" s="42" t="s">
        <v>316</v>
      </c>
      <c r="T257" s="44">
        <v>6</v>
      </c>
      <c r="U257" s="44">
        <v>1</v>
      </c>
      <c r="V257" s="44">
        <v>1000</v>
      </c>
      <c r="W257" s="45">
        <v>6000</v>
      </c>
      <c r="X257" s="46">
        <v>6</v>
      </c>
      <c r="Y257" s="46">
        <v>121</v>
      </c>
      <c r="Z257" s="47">
        <v>0.03</v>
      </c>
      <c r="AA257" s="47">
        <v>1.9189999999999998</v>
      </c>
      <c r="AB257" s="48" t="s">
        <v>720</v>
      </c>
      <c r="AC257" s="49">
        <v>0.1</v>
      </c>
      <c r="AD257" s="50">
        <v>115.14</v>
      </c>
      <c r="AE257" s="51"/>
      <c r="AF257" s="52">
        <v>103.626</v>
      </c>
      <c r="AG257" s="53">
        <v>0.14358677685950405</v>
      </c>
      <c r="AH257" s="54">
        <v>17.373999999999995</v>
      </c>
      <c r="AI257" s="55">
        <v>5</v>
      </c>
      <c r="AJ257" s="54">
        <v>86.869999999999976</v>
      </c>
      <c r="AK257" s="56">
        <v>25.101374722838099</v>
      </c>
      <c r="AL257" s="56">
        <v>4183.5624538063503</v>
      </c>
      <c r="AM257" s="56">
        <v>4317.75</v>
      </c>
      <c r="AN257" s="57">
        <v>134.18754619364972</v>
      </c>
      <c r="AO257" s="58"/>
      <c r="AP257" s="11" t="s">
        <v>632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6</v>
      </c>
      <c r="G258" s="13" t="s">
        <v>56</v>
      </c>
      <c r="H258" s="13" t="s">
        <v>484</v>
      </c>
      <c r="I258" s="13" t="s">
        <v>579</v>
      </c>
      <c r="J258" s="14" t="s">
        <v>580</v>
      </c>
      <c r="K258" s="14" t="s">
        <v>580</v>
      </c>
      <c r="L258" s="14" t="s">
        <v>718</v>
      </c>
      <c r="M258" s="41" t="s">
        <v>628</v>
      </c>
      <c r="N258" s="41" t="s">
        <v>98</v>
      </c>
      <c r="O258" s="41" t="s">
        <v>629</v>
      </c>
      <c r="P258" s="13" t="s">
        <v>719</v>
      </c>
      <c r="Q258" s="42" t="s">
        <v>51</v>
      </c>
      <c r="R258" s="43" t="s">
        <v>68</v>
      </c>
      <c r="S258" s="42" t="s">
        <v>69</v>
      </c>
      <c r="T258" s="44">
        <v>1</v>
      </c>
      <c r="U258" s="44">
        <v>2</v>
      </c>
      <c r="V258" s="44">
        <v>200</v>
      </c>
      <c r="W258" s="45">
        <v>400</v>
      </c>
      <c r="X258" s="46">
        <v>2.806</v>
      </c>
      <c r="Y258" s="46">
        <v>24.870425957550601</v>
      </c>
      <c r="Z258" s="47">
        <v>8.4180000000000005E-2</v>
      </c>
      <c r="AA258" s="47">
        <v>6.3</v>
      </c>
      <c r="AB258" s="48" t="s">
        <v>721</v>
      </c>
      <c r="AC258" s="49">
        <v>0.12</v>
      </c>
      <c r="AD258" s="50">
        <v>25.2</v>
      </c>
      <c r="AE258" s="51"/>
      <c r="AF258" s="52">
        <v>22.175999999999998</v>
      </c>
      <c r="AG258" s="53">
        <v>0.10833855287197369</v>
      </c>
      <c r="AH258" s="54">
        <v>2.6944259575506031</v>
      </c>
      <c r="AI258" s="55">
        <v>30</v>
      </c>
      <c r="AJ258" s="54">
        <v>80.832778726518086</v>
      </c>
      <c r="AK258" s="56">
        <v>3.5032300000000003</v>
      </c>
      <c r="AL258" s="56">
        <v>1248.4782608695652</v>
      </c>
      <c r="AM258" s="56">
        <v>1975.766215253029</v>
      </c>
      <c r="AN258" s="57">
        <v>727.28795438346378</v>
      </c>
      <c r="AO258" s="58"/>
      <c r="AP258" s="11" t="s">
        <v>632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6</v>
      </c>
      <c r="G259" s="13" t="s">
        <v>56</v>
      </c>
      <c r="H259" s="13" t="s">
        <v>484</v>
      </c>
      <c r="I259" s="13" t="s">
        <v>579</v>
      </c>
      <c r="J259" s="14" t="s">
        <v>580</v>
      </c>
      <c r="K259" s="14" t="s">
        <v>580</v>
      </c>
      <c r="L259" s="14" t="s">
        <v>718</v>
      </c>
      <c r="M259" s="41" t="s">
        <v>628</v>
      </c>
      <c r="N259" s="41" t="s">
        <v>98</v>
      </c>
      <c r="O259" s="41" t="s">
        <v>629</v>
      </c>
      <c r="P259" s="13" t="s">
        <v>719</v>
      </c>
      <c r="Q259" s="42" t="s">
        <v>63</v>
      </c>
      <c r="R259" s="43" t="s">
        <v>426</v>
      </c>
      <c r="S259" s="42" t="s">
        <v>427</v>
      </c>
      <c r="T259" s="44">
        <v>4</v>
      </c>
      <c r="U259" s="44">
        <v>8</v>
      </c>
      <c r="V259" s="44">
        <v>65</v>
      </c>
      <c r="W259" s="45">
        <v>2080</v>
      </c>
      <c r="X259" s="46">
        <v>6.0590000000000002</v>
      </c>
      <c r="Y259" s="46">
        <v>84.14</v>
      </c>
      <c r="Z259" s="47">
        <v>0.496838</v>
      </c>
      <c r="AA259" s="47">
        <v>2.9215277777777779</v>
      </c>
      <c r="AB259" s="48" t="s">
        <v>722</v>
      </c>
      <c r="AC259" s="49">
        <v>0.1</v>
      </c>
      <c r="AD259" s="50">
        <v>60.767777777777781</v>
      </c>
      <c r="AE259" s="51"/>
      <c r="AF259" s="52">
        <v>54.691000000000003</v>
      </c>
      <c r="AG259" s="53">
        <v>0.35</v>
      </c>
      <c r="AH259" s="54">
        <v>29.448999999999998</v>
      </c>
      <c r="AI259" s="55">
        <v>82</v>
      </c>
      <c r="AJ259" s="54">
        <v>2414.8179999999998</v>
      </c>
      <c r="AK259" s="56">
        <v>6.9286000000000003</v>
      </c>
      <c r="AL259" s="56">
        <v>1143.5220333388347</v>
      </c>
      <c r="AM259" s="56">
        <v>2256.601749463608</v>
      </c>
      <c r="AN259" s="57">
        <v>1113.0797161247733</v>
      </c>
      <c r="AO259" s="58"/>
      <c r="AP259" s="11" t="s">
        <v>632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6</v>
      </c>
      <c r="G260" s="13" t="s">
        <v>56</v>
      </c>
      <c r="H260" s="13" t="s">
        <v>506</v>
      </c>
      <c r="I260" s="13" t="s">
        <v>723</v>
      </c>
      <c r="J260" s="14" t="s">
        <v>724</v>
      </c>
      <c r="K260" s="14" t="s">
        <v>725</v>
      </c>
      <c r="L260" s="14" t="s">
        <v>726</v>
      </c>
      <c r="M260" s="41" t="s">
        <v>48</v>
      </c>
      <c r="N260" s="41" t="s">
        <v>311</v>
      </c>
      <c r="O260" s="41" t="s">
        <v>727</v>
      </c>
      <c r="P260" s="13" t="s">
        <v>728</v>
      </c>
      <c r="Q260" s="42" t="s">
        <v>63</v>
      </c>
      <c r="R260" s="43" t="s">
        <v>82</v>
      </c>
      <c r="S260" s="42" t="s">
        <v>83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6">
        <v>31.07226</v>
      </c>
      <c r="Z260" s="47">
        <v>0.16928000000000001</v>
      </c>
      <c r="AA260" s="47">
        <v>1.70885</v>
      </c>
      <c r="AB260" s="48" t="s">
        <v>729</v>
      </c>
      <c r="AC260" s="49">
        <v>0.1</v>
      </c>
      <c r="AD260" s="50">
        <v>34.177</v>
      </c>
      <c r="AE260" s="51"/>
      <c r="AF260" s="52">
        <v>30.7593</v>
      </c>
      <c r="AG260" s="53">
        <v>1.0072006349071461E-2</v>
      </c>
      <c r="AH260" s="54">
        <v>0.31296000000000035</v>
      </c>
      <c r="AI260" s="55">
        <v>46</v>
      </c>
      <c r="AJ260" s="54">
        <v>14.396160000000016</v>
      </c>
      <c r="AK260" s="56">
        <v>4.1900000000000004</v>
      </c>
      <c r="AL260" s="56">
        <v>1138.5869565217392</v>
      </c>
      <c r="AM260" s="56">
        <v>2089.6263586956525</v>
      </c>
      <c r="AN260" s="57">
        <v>951.03940217391323</v>
      </c>
      <c r="AO260" s="58"/>
      <c r="AP260" s="11" t="s">
        <v>730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6</v>
      </c>
      <c r="G261" s="13" t="s">
        <v>56</v>
      </c>
      <c r="H261" s="13" t="s">
        <v>506</v>
      </c>
      <c r="I261" s="13" t="s">
        <v>723</v>
      </c>
      <c r="J261" s="14" t="s">
        <v>724</v>
      </c>
      <c r="K261" s="14" t="s">
        <v>725</v>
      </c>
      <c r="L261" s="14" t="s">
        <v>726</v>
      </c>
      <c r="M261" s="41" t="s">
        <v>48</v>
      </c>
      <c r="N261" s="41" t="s">
        <v>311</v>
      </c>
      <c r="O261" s="41" t="s">
        <v>727</v>
      </c>
      <c r="P261" s="13" t="s">
        <v>728</v>
      </c>
      <c r="Q261" s="42" t="s">
        <v>51</v>
      </c>
      <c r="R261" s="43" t="s">
        <v>52</v>
      </c>
      <c r="S261" s="42" t="s">
        <v>53</v>
      </c>
      <c r="T261" s="44">
        <v>18</v>
      </c>
      <c r="U261" s="44">
        <v>200</v>
      </c>
      <c r="V261" s="44">
        <v>1</v>
      </c>
      <c r="W261" s="45">
        <v>3600</v>
      </c>
      <c r="X261" s="46">
        <v>7.3259999999999996</v>
      </c>
      <c r="Y261" s="46">
        <v>111.5301096</v>
      </c>
      <c r="Z261" s="47">
        <v>7.326E-3</v>
      </c>
      <c r="AA261" s="47">
        <v>3.2701697530864196</v>
      </c>
      <c r="AB261" s="48" t="s">
        <v>731</v>
      </c>
      <c r="AC261" s="49">
        <v>0.1</v>
      </c>
      <c r="AD261" s="50">
        <v>117.72611111111109</v>
      </c>
      <c r="AE261" s="51"/>
      <c r="AF261" s="52">
        <v>105.95349999999999</v>
      </c>
      <c r="AG261" s="53">
        <v>5.0000933559559702E-2</v>
      </c>
      <c r="AH261" s="54">
        <v>5.5766096000000118</v>
      </c>
      <c r="AI261" s="55">
        <v>1</v>
      </c>
      <c r="AJ261" s="54">
        <v>5.5766096000000118</v>
      </c>
      <c r="AK261" s="56">
        <v>11.48</v>
      </c>
      <c r="AL261" s="56">
        <v>1567.0215670215673</v>
      </c>
      <c r="AM261" s="56">
        <v>3615.6668031668028</v>
      </c>
      <c r="AN261" s="57">
        <v>2048.6452361452357</v>
      </c>
      <c r="AO261" s="58"/>
      <c r="AP261" s="11" t="s">
        <v>730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6</v>
      </c>
      <c r="G262" s="13" t="s">
        <v>56</v>
      </c>
      <c r="H262" s="13" t="s">
        <v>506</v>
      </c>
      <c r="I262" s="13" t="s">
        <v>732</v>
      </c>
      <c r="J262" s="14" t="s">
        <v>733</v>
      </c>
      <c r="K262" s="14" t="s">
        <v>733</v>
      </c>
      <c r="L262" s="14" t="s">
        <v>734</v>
      </c>
      <c r="M262" s="41" t="s">
        <v>48</v>
      </c>
      <c r="N262" s="41" t="s">
        <v>311</v>
      </c>
      <c r="O262" s="41" t="s">
        <v>524</v>
      </c>
      <c r="P262" s="13" t="s">
        <v>735</v>
      </c>
      <c r="Q262" s="42" t="s">
        <v>176</v>
      </c>
      <c r="R262" s="43" t="s">
        <v>212</v>
      </c>
      <c r="S262" s="42" t="s">
        <v>213</v>
      </c>
      <c r="T262" s="44">
        <v>6</v>
      </c>
      <c r="U262" s="44">
        <v>1</v>
      </c>
      <c r="V262" s="44">
        <v>1000</v>
      </c>
      <c r="W262" s="45">
        <v>6000</v>
      </c>
      <c r="X262" s="46">
        <v>6.5999999999999943</v>
      </c>
      <c r="Y262" s="46">
        <v>173.88983664</v>
      </c>
      <c r="Z262" s="47">
        <v>1.095599999999999E-2</v>
      </c>
      <c r="AA262" s="47">
        <v>2.83</v>
      </c>
      <c r="AB262" s="48" t="s">
        <v>736</v>
      </c>
      <c r="AC262" s="49">
        <v>0.1</v>
      </c>
      <c r="AD262" s="50">
        <v>169.8</v>
      </c>
      <c r="AE262" s="51"/>
      <c r="AF262" s="52">
        <v>152.82000000000002</v>
      </c>
      <c r="AG262" s="53">
        <v>0.12116772921939289</v>
      </c>
      <c r="AH262" s="54">
        <v>21.069836639999977</v>
      </c>
      <c r="AI262" s="55">
        <v>1.66</v>
      </c>
      <c r="AJ262" s="54">
        <v>34.975928822399958</v>
      </c>
      <c r="AK262" s="56">
        <v>21.382934362934318</v>
      </c>
      <c r="AL262" s="56">
        <v>3239.8385398385358</v>
      </c>
      <c r="AM262" s="56">
        <v>5788.6363636363694</v>
      </c>
      <c r="AN262" s="57">
        <v>2548.7978237978336</v>
      </c>
      <c r="AO262" s="58"/>
      <c r="AP262" s="11" t="s">
        <v>55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6</v>
      </c>
      <c r="G263" s="13" t="s">
        <v>56</v>
      </c>
      <c r="H263" s="13" t="s">
        <v>506</v>
      </c>
      <c r="I263" s="13" t="s">
        <v>723</v>
      </c>
      <c r="J263" s="14" t="s">
        <v>724</v>
      </c>
      <c r="K263" s="14" t="s">
        <v>725</v>
      </c>
      <c r="L263" s="14" t="s">
        <v>737</v>
      </c>
      <c r="M263" s="41" t="s">
        <v>48</v>
      </c>
      <c r="N263" s="41" t="s">
        <v>311</v>
      </c>
      <c r="O263" s="41" t="s">
        <v>524</v>
      </c>
      <c r="P263" s="13" t="s">
        <v>738</v>
      </c>
      <c r="Q263" s="42" t="s">
        <v>51</v>
      </c>
      <c r="R263" s="43" t="s">
        <v>68</v>
      </c>
      <c r="S263" s="42" t="s">
        <v>69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6">
        <v>24.870425957550601</v>
      </c>
      <c r="Z263" s="47">
        <v>1.3328500000000001</v>
      </c>
      <c r="AA263" s="47">
        <v>6.0102500000000001</v>
      </c>
      <c r="AB263" s="48" t="s">
        <v>739</v>
      </c>
      <c r="AC263" s="49">
        <v>0.1</v>
      </c>
      <c r="AD263" s="50">
        <v>24.041</v>
      </c>
      <c r="AE263" s="51"/>
      <c r="AF263" s="52">
        <v>21.636900000000001</v>
      </c>
      <c r="AG263" s="53">
        <v>0.13001490055174991</v>
      </c>
      <c r="AH263" s="54">
        <v>3.2335259575506008</v>
      </c>
      <c r="AI263" s="55">
        <v>475</v>
      </c>
      <c r="AJ263" s="54">
        <v>1535.9248298365353</v>
      </c>
      <c r="AK263" s="56">
        <v>3.5032300000000003</v>
      </c>
      <c r="AL263" s="56">
        <v>1248.4782608695652</v>
      </c>
      <c r="AM263" s="56">
        <v>1927.7352102637205</v>
      </c>
      <c r="AN263" s="57">
        <v>679.2569493941553</v>
      </c>
      <c r="AO263" s="58"/>
      <c r="AP263" s="11" t="s">
        <v>55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6</v>
      </c>
      <c r="G264" s="13" t="s">
        <v>56</v>
      </c>
      <c r="H264" s="13" t="s">
        <v>506</v>
      </c>
      <c r="I264" s="13" t="s">
        <v>723</v>
      </c>
      <c r="J264" s="14" t="s">
        <v>724</v>
      </c>
      <c r="K264" s="14" t="s">
        <v>725</v>
      </c>
      <c r="L264" s="14" t="s">
        <v>737</v>
      </c>
      <c r="M264" s="41" t="s">
        <v>48</v>
      </c>
      <c r="N264" s="41" t="s">
        <v>311</v>
      </c>
      <c r="O264" s="41" t="s">
        <v>524</v>
      </c>
      <c r="P264" s="13" t="s">
        <v>738</v>
      </c>
      <c r="Q264" s="42" t="s">
        <v>63</v>
      </c>
      <c r="R264" s="43" t="s">
        <v>161</v>
      </c>
      <c r="S264" s="42" t="s">
        <v>162</v>
      </c>
      <c r="T264" s="44">
        <v>1</v>
      </c>
      <c r="U264" s="44">
        <v>4</v>
      </c>
      <c r="V264" s="44">
        <v>550</v>
      </c>
      <c r="W264" s="45">
        <v>2200</v>
      </c>
      <c r="X264" s="46">
        <v>4.3019999999999996</v>
      </c>
      <c r="Y264" s="46">
        <v>51.19</v>
      </c>
      <c r="Z264" s="47">
        <v>0.46031399999999995</v>
      </c>
      <c r="AA264" s="47">
        <v>2.0682828282828281</v>
      </c>
      <c r="AB264" s="48" t="s">
        <v>740</v>
      </c>
      <c r="AC264" s="49">
        <v>0.1</v>
      </c>
      <c r="AD264" s="50">
        <v>45.502222222222223</v>
      </c>
      <c r="AE264" s="51"/>
      <c r="AF264" s="52">
        <v>40.951999999999998</v>
      </c>
      <c r="AG264" s="53">
        <v>0.19999999999999996</v>
      </c>
      <c r="AH264" s="54">
        <v>10.238</v>
      </c>
      <c r="AI264" s="55">
        <v>107</v>
      </c>
      <c r="AJ264" s="54">
        <v>1095.4659999999999</v>
      </c>
      <c r="AK264" s="56">
        <v>4.8557500000000005</v>
      </c>
      <c r="AL264" s="56">
        <v>1128.7192003719201</v>
      </c>
      <c r="AM264" s="56">
        <v>2379.8233379823337</v>
      </c>
      <c r="AN264" s="57">
        <v>1251.1041376104135</v>
      </c>
      <c r="AO264" s="58"/>
      <c r="AP264" s="11" t="s">
        <v>55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6</v>
      </c>
      <c r="G265" s="13" t="s">
        <v>56</v>
      </c>
      <c r="H265" s="13" t="s">
        <v>506</v>
      </c>
      <c r="I265" s="13" t="s">
        <v>741</v>
      </c>
      <c r="J265" s="14" t="s">
        <v>742</v>
      </c>
      <c r="K265" s="14" t="s">
        <v>742</v>
      </c>
      <c r="L265" s="14" t="s">
        <v>310</v>
      </c>
      <c r="M265" s="41" t="s">
        <v>48</v>
      </c>
      <c r="N265" s="41" t="s">
        <v>311</v>
      </c>
      <c r="O265" s="41" t="s">
        <v>312</v>
      </c>
      <c r="P265" s="13" t="s">
        <v>313</v>
      </c>
      <c r="Q265" s="42" t="s">
        <v>63</v>
      </c>
      <c r="R265" s="43" t="s">
        <v>82</v>
      </c>
      <c r="S265" s="42" t="s">
        <v>83</v>
      </c>
      <c r="T265" s="44">
        <v>1</v>
      </c>
      <c r="U265" s="44">
        <v>4</v>
      </c>
      <c r="V265" s="44">
        <v>500</v>
      </c>
      <c r="W265" s="45">
        <v>2000</v>
      </c>
      <c r="X265" s="46">
        <v>3.68</v>
      </c>
      <c r="Y265" s="46">
        <v>31.07226</v>
      </c>
      <c r="Z265" s="47">
        <v>0</v>
      </c>
      <c r="AA265" s="47">
        <v>1.1220000000000001</v>
      </c>
      <c r="AB265" s="48" t="s">
        <v>743</v>
      </c>
      <c r="AC265" s="49">
        <v>0.1</v>
      </c>
      <c r="AD265" s="50">
        <v>22.44</v>
      </c>
      <c r="AE265" s="51"/>
      <c r="AF265" s="52">
        <v>20.196000000000002</v>
      </c>
      <c r="AG265" s="53">
        <v>0.35003118537241895</v>
      </c>
      <c r="AH265" s="54">
        <v>10.876259999999998</v>
      </c>
      <c r="AI265" s="55">
        <v>0</v>
      </c>
      <c r="AJ265" s="54">
        <v>0</v>
      </c>
      <c r="AK265" s="56">
        <v>4.1876100000000003</v>
      </c>
      <c r="AL265" s="56">
        <v>1137.9375</v>
      </c>
      <c r="AM265" s="56">
        <v>1372.0108695652173</v>
      </c>
      <c r="AN265" s="57">
        <v>234.07336956521726</v>
      </c>
      <c r="AO265" s="58"/>
      <c r="AP265" s="11" t="s">
        <v>55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6</v>
      </c>
      <c r="G266" s="13" t="s">
        <v>56</v>
      </c>
      <c r="H266" s="13" t="s">
        <v>506</v>
      </c>
      <c r="I266" s="13" t="s">
        <v>741</v>
      </c>
      <c r="J266" s="14" t="s">
        <v>742</v>
      </c>
      <c r="K266" s="14" t="s">
        <v>742</v>
      </c>
      <c r="L266" s="14" t="s">
        <v>310</v>
      </c>
      <c r="M266" s="41" t="s">
        <v>48</v>
      </c>
      <c r="N266" s="41" t="s">
        <v>311</v>
      </c>
      <c r="O266" s="41" t="s">
        <v>312</v>
      </c>
      <c r="P266" s="13" t="s">
        <v>313</v>
      </c>
      <c r="Q266" s="42" t="s">
        <v>63</v>
      </c>
      <c r="R266" s="43" t="s">
        <v>118</v>
      </c>
      <c r="S266" s="42" t="s">
        <v>119</v>
      </c>
      <c r="T266" s="44">
        <v>10</v>
      </c>
      <c r="U266" s="44">
        <v>2</v>
      </c>
      <c r="V266" s="44">
        <v>16.5</v>
      </c>
      <c r="W266" s="45">
        <v>330</v>
      </c>
      <c r="X266" s="46">
        <v>1.079</v>
      </c>
      <c r="Y266" s="46">
        <v>11.512776761200001</v>
      </c>
      <c r="Z266" s="47">
        <v>5.1792000000000005E-2</v>
      </c>
      <c r="AA266" s="47">
        <v>2.9060606060606062</v>
      </c>
      <c r="AB266" s="48" t="s">
        <v>744</v>
      </c>
      <c r="AC266" s="49">
        <v>0.1</v>
      </c>
      <c r="AD266" s="50">
        <v>9.59</v>
      </c>
      <c r="AE266" s="51"/>
      <c r="AF266" s="52">
        <v>8.6310000000000002</v>
      </c>
      <c r="AG266" s="53">
        <v>0.25031118217388482</v>
      </c>
      <c r="AH266" s="54">
        <v>2.8817767612000011</v>
      </c>
      <c r="AI266" s="55">
        <v>48</v>
      </c>
      <c r="AJ266" s="54">
        <v>138.32528453760006</v>
      </c>
      <c r="AK266" s="56">
        <v>1.40327</v>
      </c>
      <c r="AL266" s="56">
        <v>1300.5282669138091</v>
      </c>
      <c r="AM266" s="56">
        <v>1999.7683039851718</v>
      </c>
      <c r="AN266" s="57">
        <v>699.24003707136262</v>
      </c>
      <c r="AO266" s="58"/>
      <c r="AP266" s="11" t="s">
        <v>55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6</v>
      </c>
      <c r="G267" s="13" t="s">
        <v>56</v>
      </c>
      <c r="H267" s="13" t="s">
        <v>506</v>
      </c>
      <c r="I267" s="13" t="s">
        <v>741</v>
      </c>
      <c r="J267" s="14" t="s">
        <v>742</v>
      </c>
      <c r="K267" s="14" t="s">
        <v>742</v>
      </c>
      <c r="L267" s="14" t="s">
        <v>310</v>
      </c>
      <c r="M267" s="41" t="s">
        <v>48</v>
      </c>
      <c r="N267" s="41" t="s">
        <v>311</v>
      </c>
      <c r="O267" s="41" t="s">
        <v>312</v>
      </c>
      <c r="P267" s="13" t="s">
        <v>313</v>
      </c>
      <c r="Q267" s="42" t="s">
        <v>63</v>
      </c>
      <c r="R267" s="43" t="s">
        <v>161</v>
      </c>
      <c r="S267" s="42" t="s">
        <v>162</v>
      </c>
      <c r="T267" s="44">
        <v>1</v>
      </c>
      <c r="U267" s="44">
        <v>4</v>
      </c>
      <c r="V267" s="44">
        <v>550</v>
      </c>
      <c r="W267" s="45">
        <v>2200</v>
      </c>
      <c r="X267" s="46">
        <v>4.3019999999999996</v>
      </c>
      <c r="Y267" s="46">
        <v>51.192744407999996</v>
      </c>
      <c r="Z267" s="47">
        <v>0.12690899999999999</v>
      </c>
      <c r="AA267" s="47">
        <v>1.6804545454545454</v>
      </c>
      <c r="AB267" s="48" t="s">
        <v>745</v>
      </c>
      <c r="AC267" s="49">
        <v>0.1</v>
      </c>
      <c r="AD267" s="50">
        <v>36.97</v>
      </c>
      <c r="AE267" s="51"/>
      <c r="AF267" s="52">
        <v>33.273000000000003</v>
      </c>
      <c r="AG267" s="53">
        <v>0.35004461306433954</v>
      </c>
      <c r="AH267" s="54">
        <v>17.919744407999993</v>
      </c>
      <c r="AI267" s="55">
        <v>29.5</v>
      </c>
      <c r="AJ267" s="54">
        <v>528.63246003599977</v>
      </c>
      <c r="AK267" s="56">
        <v>4.8557500000000005</v>
      </c>
      <c r="AL267" s="56">
        <v>1128.7192003719201</v>
      </c>
      <c r="AM267" s="56">
        <v>1933.5774058577408</v>
      </c>
      <c r="AN267" s="57">
        <v>804.85820548582069</v>
      </c>
      <c r="AO267" s="58"/>
      <c r="AP267" s="11" t="s">
        <v>55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6</v>
      </c>
      <c r="G268" s="13" t="s">
        <v>56</v>
      </c>
      <c r="H268" s="13" t="s">
        <v>506</v>
      </c>
      <c r="I268" s="13" t="s">
        <v>741</v>
      </c>
      <c r="J268" s="14" t="s">
        <v>742</v>
      </c>
      <c r="K268" s="14" t="s">
        <v>742</v>
      </c>
      <c r="L268" s="14" t="s">
        <v>310</v>
      </c>
      <c r="M268" s="41" t="s">
        <v>48</v>
      </c>
      <c r="N268" s="41" t="s">
        <v>311</v>
      </c>
      <c r="O268" s="41" t="s">
        <v>312</v>
      </c>
      <c r="P268" s="13" t="s">
        <v>313</v>
      </c>
      <c r="Q268" s="42" t="s">
        <v>51</v>
      </c>
      <c r="R268" s="43" t="s">
        <v>321</v>
      </c>
      <c r="S268" s="42" t="s">
        <v>322</v>
      </c>
      <c r="T268" s="44">
        <v>18</v>
      </c>
      <c r="U268" s="44">
        <v>200</v>
      </c>
      <c r="V268" s="44">
        <v>1</v>
      </c>
      <c r="W268" s="45">
        <v>3600</v>
      </c>
      <c r="X268" s="46">
        <v>8.6120000000000001</v>
      </c>
      <c r="Y268" s="46">
        <v>114.948756</v>
      </c>
      <c r="Z268" s="47">
        <v>1.46404E-2</v>
      </c>
      <c r="AA268" s="47">
        <v>2.4836111111111112</v>
      </c>
      <c r="AB268" s="48" t="s">
        <v>746</v>
      </c>
      <c r="AC268" s="49">
        <v>0.1</v>
      </c>
      <c r="AD268" s="50">
        <v>89.41</v>
      </c>
      <c r="AE268" s="51"/>
      <c r="AF268" s="52">
        <v>80.468999999999994</v>
      </c>
      <c r="AG268" s="53">
        <v>0.29995762633568657</v>
      </c>
      <c r="AH268" s="54">
        <v>34.479756000000009</v>
      </c>
      <c r="AI268" s="55">
        <v>1.7</v>
      </c>
      <c r="AJ268" s="54">
        <v>58.615585200000012</v>
      </c>
      <c r="AK268" s="56">
        <v>13.565100000000001</v>
      </c>
      <c r="AL268" s="56">
        <v>1575.1393404551791</v>
      </c>
      <c r="AM268" s="56">
        <v>2335.9556432884347</v>
      </c>
      <c r="AN268" s="57">
        <v>760.81630283325558</v>
      </c>
      <c r="AO268" s="58"/>
      <c r="AP268" s="11" t="s">
        <v>55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6</v>
      </c>
      <c r="G269" s="13" t="s">
        <v>56</v>
      </c>
      <c r="H269" s="13" t="s">
        <v>506</v>
      </c>
      <c r="I269" s="13" t="s">
        <v>723</v>
      </c>
      <c r="J269" s="14" t="s">
        <v>724</v>
      </c>
      <c r="K269" s="14" t="s">
        <v>725</v>
      </c>
      <c r="L269" s="14" t="s">
        <v>747</v>
      </c>
      <c r="M269" s="41" t="s">
        <v>234</v>
      </c>
      <c r="N269" s="41" t="s">
        <v>98</v>
      </c>
      <c r="O269" s="41" t="s">
        <v>748</v>
      </c>
      <c r="P269" s="13" t="s">
        <v>749</v>
      </c>
      <c r="Q269" s="42" t="s">
        <v>63</v>
      </c>
      <c r="R269" s="43" t="s">
        <v>118</v>
      </c>
      <c r="S269" s="42" t="s">
        <v>119</v>
      </c>
      <c r="T269" s="44">
        <v>10</v>
      </c>
      <c r="U269" s="44">
        <v>2</v>
      </c>
      <c r="V269" s="44">
        <v>16.5</v>
      </c>
      <c r="W269" s="45">
        <v>330</v>
      </c>
      <c r="X269" s="46">
        <v>1.079</v>
      </c>
      <c r="Y269" s="46">
        <v>11.512776761200001</v>
      </c>
      <c r="Z269" s="47">
        <v>0.43159999999999998</v>
      </c>
      <c r="AA269" s="47">
        <v>3.4878787878787878</v>
      </c>
      <c r="AB269" s="48" t="s">
        <v>750</v>
      </c>
      <c r="AC269" s="49">
        <v>0.1</v>
      </c>
      <c r="AD269" s="50">
        <v>11.51</v>
      </c>
      <c r="AE269" s="51"/>
      <c r="AF269" s="52">
        <v>10.359</v>
      </c>
      <c r="AG269" s="53">
        <v>0.10021707057574702</v>
      </c>
      <c r="AH269" s="54">
        <v>1.1537767612000014</v>
      </c>
      <c r="AI269" s="55">
        <v>400</v>
      </c>
      <c r="AJ269" s="54">
        <v>461.51070448000053</v>
      </c>
      <c r="AK269" s="56">
        <v>1.40327</v>
      </c>
      <c r="AL269" s="56">
        <v>1300.5282669138091</v>
      </c>
      <c r="AM269" s="56">
        <v>2400.1390176088971</v>
      </c>
      <c r="AN269" s="57">
        <v>1099.610750695088</v>
      </c>
      <c r="AO269" s="58"/>
      <c r="AP269" s="11" t="s">
        <v>55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6</v>
      </c>
      <c r="G270" s="13" t="s">
        <v>56</v>
      </c>
      <c r="H270" s="13" t="s">
        <v>506</v>
      </c>
      <c r="I270" s="13" t="s">
        <v>723</v>
      </c>
      <c r="J270" s="14" t="s">
        <v>724</v>
      </c>
      <c r="K270" s="14" t="s">
        <v>725</v>
      </c>
      <c r="L270" s="14" t="s">
        <v>751</v>
      </c>
      <c r="M270" s="41" t="s">
        <v>234</v>
      </c>
      <c r="N270" s="41" t="s">
        <v>98</v>
      </c>
      <c r="O270" s="41" t="s">
        <v>510</v>
      </c>
      <c r="P270" s="13" t="s">
        <v>752</v>
      </c>
      <c r="Q270" s="42" t="s">
        <v>51</v>
      </c>
      <c r="R270" s="43" t="s">
        <v>209</v>
      </c>
      <c r="S270" s="42" t="s">
        <v>210</v>
      </c>
      <c r="T270" s="44">
        <v>1</v>
      </c>
      <c r="U270" s="44">
        <v>2</v>
      </c>
      <c r="V270" s="44">
        <v>300</v>
      </c>
      <c r="W270" s="45">
        <v>600</v>
      </c>
      <c r="X270" s="46">
        <v>4.2729999999999997</v>
      </c>
      <c r="Y270" s="46">
        <v>69.356111760000005</v>
      </c>
      <c r="Z270" s="47">
        <v>0.57258200000000004</v>
      </c>
      <c r="AA270" s="47">
        <v>11.303111111111109</v>
      </c>
      <c r="AB270" s="48" t="s">
        <v>753</v>
      </c>
      <c r="AC270" s="49">
        <v>0.1</v>
      </c>
      <c r="AD270" s="50">
        <v>67.818666666666658</v>
      </c>
      <c r="AE270" s="51"/>
      <c r="AF270" s="52">
        <v>61.036799999999992</v>
      </c>
      <c r="AG270" s="53">
        <v>0.1199506654696586</v>
      </c>
      <c r="AH270" s="54">
        <v>8.3193117600000122</v>
      </c>
      <c r="AI270" s="55">
        <v>134</v>
      </c>
      <c r="AJ270" s="54">
        <v>1114.7877758400016</v>
      </c>
      <c r="AK270" s="56">
        <v>5.3250700000000002</v>
      </c>
      <c r="AL270" s="56">
        <v>1246.2134331851159</v>
      </c>
      <c r="AM270" s="56">
        <v>3571.0741867540369</v>
      </c>
      <c r="AN270" s="57">
        <v>2324.8607535689207</v>
      </c>
      <c r="AO270" s="58"/>
      <c r="AP270" s="11" t="s">
        <v>55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6</v>
      </c>
      <c r="G271" s="13" t="s">
        <v>56</v>
      </c>
      <c r="H271" s="13" t="s">
        <v>506</v>
      </c>
      <c r="I271" s="13" t="s">
        <v>754</v>
      </c>
      <c r="J271" s="14" t="s">
        <v>755</v>
      </c>
      <c r="K271" s="14" t="s">
        <v>755</v>
      </c>
      <c r="L271" s="14" t="s">
        <v>756</v>
      </c>
      <c r="M271" s="41" t="s">
        <v>108</v>
      </c>
      <c r="N271" s="41" t="s">
        <v>98</v>
      </c>
      <c r="O271" s="41" t="s">
        <v>109</v>
      </c>
      <c r="P271" s="13" t="s">
        <v>757</v>
      </c>
      <c r="Q271" s="42" t="s">
        <v>63</v>
      </c>
      <c r="R271" s="43" t="s">
        <v>118</v>
      </c>
      <c r="S271" s="42" t="s">
        <v>119</v>
      </c>
      <c r="T271" s="44">
        <v>10</v>
      </c>
      <c r="U271" s="44">
        <v>2</v>
      </c>
      <c r="V271" s="44">
        <v>16.5</v>
      </c>
      <c r="W271" s="45">
        <v>330</v>
      </c>
      <c r="X271" s="46">
        <v>1.079</v>
      </c>
      <c r="Y271" s="46">
        <v>11.512776761200001</v>
      </c>
      <c r="Z271" s="47">
        <v>1.54297</v>
      </c>
      <c r="AA271" s="47">
        <v>3.2561388819555557</v>
      </c>
      <c r="AB271" s="48" t="s">
        <v>758</v>
      </c>
      <c r="AC271" s="49">
        <v>0.1</v>
      </c>
      <c r="AD271" s="50">
        <v>10.745258310453334</v>
      </c>
      <c r="AE271" s="51"/>
      <c r="AF271" s="52">
        <v>9.6707324794080005</v>
      </c>
      <c r="AG271" s="53">
        <v>0.16000000000000003</v>
      </c>
      <c r="AH271" s="54">
        <v>1.8420442817920009</v>
      </c>
      <c r="AI271" s="55">
        <v>1430</v>
      </c>
      <c r="AJ271" s="54">
        <v>2634.1233229625614</v>
      </c>
      <c r="AK271" s="56">
        <v>1.40327</v>
      </c>
      <c r="AL271" s="56">
        <v>1300.5282669138091</v>
      </c>
      <c r="AM271" s="56">
        <v>2240.6701759518073</v>
      </c>
      <c r="AN271" s="57">
        <v>940.14190903799818</v>
      </c>
      <c r="AO271" s="58"/>
      <c r="AP271" s="11" t="s">
        <v>55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6</v>
      </c>
      <c r="G272" s="13" t="s">
        <v>56</v>
      </c>
      <c r="H272" s="13" t="s">
        <v>506</v>
      </c>
      <c r="I272" s="13" t="s">
        <v>741</v>
      </c>
      <c r="J272" s="14" t="s">
        <v>742</v>
      </c>
      <c r="K272" s="14" t="s">
        <v>742</v>
      </c>
      <c r="L272" s="14" t="s">
        <v>759</v>
      </c>
      <c r="M272" s="41" t="s">
        <v>108</v>
      </c>
      <c r="N272" s="41" t="s">
        <v>98</v>
      </c>
      <c r="O272" s="41" t="s">
        <v>109</v>
      </c>
      <c r="P272" s="13" t="s">
        <v>760</v>
      </c>
      <c r="Q272" s="42" t="s">
        <v>63</v>
      </c>
      <c r="R272" s="43" t="s">
        <v>82</v>
      </c>
      <c r="S272" s="42" t="s">
        <v>83</v>
      </c>
      <c r="T272" s="44">
        <v>1</v>
      </c>
      <c r="U272" s="44">
        <v>4</v>
      </c>
      <c r="V272" s="44">
        <v>500</v>
      </c>
      <c r="W272" s="45">
        <v>2000</v>
      </c>
      <c r="X272" s="46">
        <v>3.68</v>
      </c>
      <c r="Y272" s="46">
        <v>31.07226</v>
      </c>
      <c r="Z272" s="47">
        <v>2.9440000000000001E-2</v>
      </c>
      <c r="AA272" s="47">
        <v>1.2775000000000001</v>
      </c>
      <c r="AB272" s="48" t="s">
        <v>761</v>
      </c>
      <c r="AC272" s="49">
        <v>0.1</v>
      </c>
      <c r="AD272" s="50">
        <v>25.55</v>
      </c>
      <c r="AE272" s="51"/>
      <c r="AF272" s="52">
        <v>22.995000000000001</v>
      </c>
      <c r="AG272" s="53">
        <v>0.25995083717759826</v>
      </c>
      <c r="AH272" s="54">
        <v>8.077259999999999</v>
      </c>
      <c r="AI272" s="55">
        <v>8</v>
      </c>
      <c r="AJ272" s="54">
        <v>64.618079999999992</v>
      </c>
      <c r="AK272" s="56">
        <v>4.1876100000000003</v>
      </c>
      <c r="AL272" s="56">
        <v>1137.9375</v>
      </c>
      <c r="AM272" s="56">
        <v>1562.1603260869565</v>
      </c>
      <c r="AN272" s="57">
        <v>424.2228260869565</v>
      </c>
      <c r="AO272" s="58"/>
      <c r="AP272" s="11" t="s">
        <v>55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6</v>
      </c>
      <c r="G273" s="13" t="s">
        <v>56</v>
      </c>
      <c r="H273" s="13" t="s">
        <v>506</v>
      </c>
      <c r="I273" s="13" t="s">
        <v>741</v>
      </c>
      <c r="J273" s="14" t="s">
        <v>742</v>
      </c>
      <c r="K273" s="14" t="s">
        <v>742</v>
      </c>
      <c r="L273" s="14" t="s">
        <v>759</v>
      </c>
      <c r="M273" s="41" t="s">
        <v>108</v>
      </c>
      <c r="N273" s="41" t="s">
        <v>98</v>
      </c>
      <c r="O273" s="41" t="s">
        <v>109</v>
      </c>
      <c r="P273" s="13" t="s">
        <v>760</v>
      </c>
      <c r="Q273" s="42" t="s">
        <v>51</v>
      </c>
      <c r="R273" s="43" t="s">
        <v>68</v>
      </c>
      <c r="S273" s="42" t="s">
        <v>69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6">
        <v>24.870425957550601</v>
      </c>
      <c r="Z273" s="47">
        <v>0.28060000000000002</v>
      </c>
      <c r="AA273" s="47">
        <v>5.3875000000000002</v>
      </c>
      <c r="AB273" s="48" t="s">
        <v>762</v>
      </c>
      <c r="AC273" s="49">
        <v>0.1</v>
      </c>
      <c r="AD273" s="50">
        <v>21.55</v>
      </c>
      <c r="AE273" s="51"/>
      <c r="AF273" s="52">
        <v>19.395</v>
      </c>
      <c r="AG273" s="53">
        <v>0.22015810935028546</v>
      </c>
      <c r="AH273" s="54">
        <v>5.4754259575506019</v>
      </c>
      <c r="AI273" s="55">
        <v>100</v>
      </c>
      <c r="AJ273" s="54">
        <v>547.54259575506023</v>
      </c>
      <c r="AK273" s="56">
        <v>3.5032300000000003</v>
      </c>
      <c r="AL273" s="56">
        <v>1248.4782608695652</v>
      </c>
      <c r="AM273" s="56">
        <v>1727.9935851746257</v>
      </c>
      <c r="AN273" s="57">
        <v>479.5153243050604</v>
      </c>
      <c r="AO273" s="58"/>
      <c r="AP273" s="11" t="s">
        <v>55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6</v>
      </c>
      <c r="G274" s="13" t="s">
        <v>56</v>
      </c>
      <c r="H274" s="13" t="s">
        <v>506</v>
      </c>
      <c r="I274" s="13" t="s">
        <v>741</v>
      </c>
      <c r="J274" s="14" t="s">
        <v>742</v>
      </c>
      <c r="K274" s="14" t="s">
        <v>742</v>
      </c>
      <c r="L274" s="14" t="s">
        <v>759</v>
      </c>
      <c r="M274" s="41" t="s">
        <v>108</v>
      </c>
      <c r="N274" s="41" t="s">
        <v>98</v>
      </c>
      <c r="O274" s="41" t="s">
        <v>109</v>
      </c>
      <c r="P274" s="13" t="s">
        <v>760</v>
      </c>
      <c r="Q274" s="42" t="s">
        <v>51</v>
      </c>
      <c r="R274" s="43" t="s">
        <v>321</v>
      </c>
      <c r="S274" s="42" t="s">
        <v>322</v>
      </c>
      <c r="T274" s="44">
        <v>18</v>
      </c>
      <c r="U274" s="44">
        <v>200</v>
      </c>
      <c r="V274" s="44">
        <v>1</v>
      </c>
      <c r="W274" s="45">
        <v>3600</v>
      </c>
      <c r="X274" s="46">
        <v>8.6120000000000001</v>
      </c>
      <c r="Y274" s="46">
        <v>114.948756</v>
      </c>
      <c r="Z274" s="47">
        <v>0</v>
      </c>
      <c r="AA274" s="47">
        <v>2.306111111111111</v>
      </c>
      <c r="AB274" s="48" t="s">
        <v>763</v>
      </c>
      <c r="AC274" s="49">
        <v>0.12</v>
      </c>
      <c r="AD274" s="50">
        <v>83.02</v>
      </c>
      <c r="AE274" s="51"/>
      <c r="AF274" s="52">
        <v>73.057599999999994</v>
      </c>
      <c r="AG274" s="53">
        <v>0.36443331322350292</v>
      </c>
      <c r="AH274" s="54">
        <v>41.891156000000009</v>
      </c>
      <c r="AI274" s="55">
        <v>0</v>
      </c>
      <c r="AJ274" s="54">
        <v>0</v>
      </c>
      <c r="AK274" s="56">
        <v>13.565100000000001</v>
      </c>
      <c r="AL274" s="56">
        <v>1575.1393404551791</v>
      </c>
      <c r="AM274" s="56">
        <v>2120.8081746400371</v>
      </c>
      <c r="AN274" s="57">
        <v>545.66883418485804</v>
      </c>
      <c r="AO274" s="58"/>
      <c r="AP274" s="11" t="s">
        <v>55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6</v>
      </c>
      <c r="G275" s="13" t="s">
        <v>56</v>
      </c>
      <c r="H275" s="13" t="s">
        <v>506</v>
      </c>
      <c r="I275" s="13" t="s">
        <v>741</v>
      </c>
      <c r="J275" s="14" t="s">
        <v>742</v>
      </c>
      <c r="K275" s="14" t="s">
        <v>742</v>
      </c>
      <c r="L275" s="14" t="s">
        <v>759</v>
      </c>
      <c r="M275" s="41" t="s">
        <v>108</v>
      </c>
      <c r="N275" s="41" t="s">
        <v>98</v>
      </c>
      <c r="O275" s="41" t="s">
        <v>109</v>
      </c>
      <c r="P275" s="13" t="s">
        <v>760</v>
      </c>
      <c r="Q275" s="42" t="s">
        <v>63</v>
      </c>
      <c r="R275" s="43" t="s">
        <v>161</v>
      </c>
      <c r="S275" s="42" t="s">
        <v>162</v>
      </c>
      <c r="T275" s="44">
        <v>1</v>
      </c>
      <c r="U275" s="44">
        <v>4</v>
      </c>
      <c r="V275" s="44">
        <v>550</v>
      </c>
      <c r="W275" s="45">
        <v>2200</v>
      </c>
      <c r="X275" s="46">
        <v>4.3019999999999996</v>
      </c>
      <c r="Y275" s="46">
        <v>51.192744407999996</v>
      </c>
      <c r="Z275" s="47">
        <v>6.4530000000000004E-2</v>
      </c>
      <c r="AA275" s="47">
        <v>1.6027272727272728</v>
      </c>
      <c r="AB275" s="48" t="s">
        <v>764</v>
      </c>
      <c r="AC275" s="49">
        <v>0.1</v>
      </c>
      <c r="AD275" s="50">
        <v>35.26</v>
      </c>
      <c r="AE275" s="51"/>
      <c r="AF275" s="52">
        <v>31.733999999999998</v>
      </c>
      <c r="AG275" s="53">
        <v>0.38010746704486387</v>
      </c>
      <c r="AH275" s="54">
        <v>19.458744407999998</v>
      </c>
      <c r="AI275" s="55">
        <v>15</v>
      </c>
      <c r="AJ275" s="54">
        <v>291.88116611999999</v>
      </c>
      <c r="AK275" s="56">
        <v>4.8557500000000005</v>
      </c>
      <c r="AL275" s="56">
        <v>1128.7192003719201</v>
      </c>
      <c r="AM275" s="56">
        <v>1844.1422594142261</v>
      </c>
      <c r="AN275" s="57">
        <v>715.42305904230602</v>
      </c>
      <c r="AO275" s="58"/>
      <c r="AP275" s="11" t="s">
        <v>55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6</v>
      </c>
      <c r="G276" s="13" t="s">
        <v>56</v>
      </c>
      <c r="H276" s="13" t="s">
        <v>506</v>
      </c>
      <c r="I276" s="13" t="s">
        <v>732</v>
      </c>
      <c r="J276" s="14" t="s">
        <v>733</v>
      </c>
      <c r="K276" s="14" t="s">
        <v>733</v>
      </c>
      <c r="L276" s="14" t="s">
        <v>765</v>
      </c>
      <c r="M276" s="41" t="s">
        <v>48</v>
      </c>
      <c r="N276" s="41" t="s">
        <v>311</v>
      </c>
      <c r="O276" s="41" t="s">
        <v>353</v>
      </c>
      <c r="P276" s="13" t="s">
        <v>766</v>
      </c>
      <c r="Q276" s="42" t="s">
        <v>63</v>
      </c>
      <c r="R276" s="43" t="s">
        <v>82</v>
      </c>
      <c r="S276" s="42" t="s">
        <v>83</v>
      </c>
      <c r="T276" s="44">
        <v>1</v>
      </c>
      <c r="U276" s="44">
        <v>4</v>
      </c>
      <c r="V276" s="44">
        <v>500</v>
      </c>
      <c r="W276" s="45">
        <v>2000</v>
      </c>
      <c r="X276" s="46">
        <v>3.68</v>
      </c>
      <c r="Y276" s="46">
        <v>31.07226</v>
      </c>
      <c r="Z276" s="47">
        <v>8.2799999999999999E-2</v>
      </c>
      <c r="AA276" s="47">
        <v>1.4892751439999998</v>
      </c>
      <c r="AB276" s="48" t="s">
        <v>767</v>
      </c>
      <c r="AC276" s="49">
        <v>0.1</v>
      </c>
      <c r="AD276" s="50">
        <v>29.785502879999996</v>
      </c>
      <c r="AE276" s="51"/>
      <c r="AF276" s="52">
        <v>26.806952591999998</v>
      </c>
      <c r="AG276" s="53">
        <v>0.13727058823529414</v>
      </c>
      <c r="AH276" s="54">
        <v>4.2653074080000017</v>
      </c>
      <c r="AI276" s="55">
        <v>22.5</v>
      </c>
      <c r="AJ276" s="54">
        <v>95.969416680000037</v>
      </c>
      <c r="AK276" s="56">
        <v>4.3980999999999995</v>
      </c>
      <c r="AL276" s="56">
        <v>1195.1358695652173</v>
      </c>
      <c r="AM276" s="56">
        <v>1821.1244967391303</v>
      </c>
      <c r="AN276" s="57">
        <v>625.98862717391307</v>
      </c>
      <c r="AO276" s="58"/>
      <c r="AP276" s="11" t="s">
        <v>768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6</v>
      </c>
      <c r="G277" s="13" t="s">
        <v>56</v>
      </c>
      <c r="H277" s="13" t="s">
        <v>506</v>
      </c>
      <c r="I277" s="13" t="s">
        <v>732</v>
      </c>
      <c r="J277" s="14" t="s">
        <v>733</v>
      </c>
      <c r="K277" s="14" t="s">
        <v>733</v>
      </c>
      <c r="L277" s="14" t="s">
        <v>765</v>
      </c>
      <c r="M277" s="41" t="s">
        <v>48</v>
      </c>
      <c r="N277" s="41" t="s">
        <v>311</v>
      </c>
      <c r="O277" s="41" t="s">
        <v>353</v>
      </c>
      <c r="P277" s="13" t="s">
        <v>766</v>
      </c>
      <c r="Q277" s="42" t="s">
        <v>51</v>
      </c>
      <c r="R277" s="43" t="s">
        <v>52</v>
      </c>
      <c r="S277" s="42" t="s">
        <v>53</v>
      </c>
      <c r="T277" s="44">
        <v>18</v>
      </c>
      <c r="U277" s="44">
        <v>200</v>
      </c>
      <c r="V277" s="44">
        <v>1</v>
      </c>
      <c r="W277" s="45">
        <v>3600</v>
      </c>
      <c r="X277" s="46">
        <v>7.3259999999999996</v>
      </c>
      <c r="Y277" s="46">
        <v>111.5301096</v>
      </c>
      <c r="Z277" s="47">
        <v>4.3955999999999995E-2</v>
      </c>
      <c r="AA277" s="47">
        <v>2.514894628235294</v>
      </c>
      <c r="AB277" s="48" t="s">
        <v>769</v>
      </c>
      <c r="AC277" s="49">
        <v>0.1</v>
      </c>
      <c r="AD277" s="50">
        <v>90.536206616470594</v>
      </c>
      <c r="AE277" s="51"/>
      <c r="AF277" s="52">
        <v>81.482585954823534</v>
      </c>
      <c r="AG277" s="53">
        <v>0.26941176470588235</v>
      </c>
      <c r="AH277" s="54">
        <v>30.047523645176469</v>
      </c>
      <c r="AI277" s="55">
        <v>6</v>
      </c>
      <c r="AJ277" s="54">
        <v>180.28514187105881</v>
      </c>
      <c r="AK277" s="56">
        <v>11.27717</v>
      </c>
      <c r="AL277" s="56">
        <v>1539.3352443352444</v>
      </c>
      <c r="AM277" s="56">
        <v>2780.5960263043798</v>
      </c>
      <c r="AN277" s="57">
        <v>1241.2607819691355</v>
      </c>
      <c r="AO277" s="58"/>
      <c r="AP277" s="11" t="s">
        <v>768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6</v>
      </c>
      <c r="G278" s="13" t="s">
        <v>56</v>
      </c>
      <c r="H278" s="13" t="s">
        <v>506</v>
      </c>
      <c r="I278" s="13" t="s">
        <v>741</v>
      </c>
      <c r="J278" s="14" t="s">
        <v>742</v>
      </c>
      <c r="K278" s="14" t="s">
        <v>742</v>
      </c>
      <c r="L278" s="14" t="s">
        <v>770</v>
      </c>
      <c r="M278" s="41" t="s">
        <v>48</v>
      </c>
      <c r="N278" s="41" t="s">
        <v>311</v>
      </c>
      <c r="O278" s="41" t="s">
        <v>312</v>
      </c>
      <c r="P278" s="13" t="s">
        <v>771</v>
      </c>
      <c r="Q278" s="42" t="s">
        <v>86</v>
      </c>
      <c r="R278" s="43" t="s">
        <v>190</v>
      </c>
      <c r="S278" s="42" t="s">
        <v>191</v>
      </c>
      <c r="T278" s="44">
        <v>18</v>
      </c>
      <c r="U278" s="44">
        <v>300</v>
      </c>
      <c r="V278" s="44">
        <v>1</v>
      </c>
      <c r="W278" s="45">
        <v>5400</v>
      </c>
      <c r="X278" s="46">
        <v>2.2349999999999999</v>
      </c>
      <c r="Y278" s="46">
        <v>16.600000000000001</v>
      </c>
      <c r="Z278" s="47">
        <v>0.33524999999999999</v>
      </c>
      <c r="AA278" s="47">
        <v>0.27333333333333332</v>
      </c>
      <c r="AB278" s="48" t="s">
        <v>772</v>
      </c>
      <c r="AC278" s="49">
        <v>0.1</v>
      </c>
      <c r="AD278" s="50">
        <v>14.76</v>
      </c>
      <c r="AE278" s="51"/>
      <c r="AF278" s="52">
        <v>13.284000000000001</v>
      </c>
      <c r="AG278" s="53">
        <v>0.19975903614457835</v>
      </c>
      <c r="AH278" s="54">
        <v>3.3160000000000007</v>
      </c>
      <c r="AI278" s="55">
        <v>150</v>
      </c>
      <c r="AJ278" s="54">
        <v>497.40000000000009</v>
      </c>
      <c r="AK278" s="56">
        <v>3.69407</v>
      </c>
      <c r="AL278" s="56">
        <v>1652.8277404921701</v>
      </c>
      <c r="AM278" s="56">
        <v>1485.9060402684565</v>
      </c>
      <c r="AN278" s="57">
        <v>-166.92170022371351</v>
      </c>
      <c r="AO278" s="58"/>
      <c r="AP278" s="11" t="s">
        <v>55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6</v>
      </c>
      <c r="G279" s="13" t="s">
        <v>56</v>
      </c>
      <c r="H279" s="13" t="s">
        <v>506</v>
      </c>
      <c r="I279" s="13" t="s">
        <v>741</v>
      </c>
      <c r="J279" s="14" t="s">
        <v>742</v>
      </c>
      <c r="K279" s="14" t="s">
        <v>742</v>
      </c>
      <c r="L279" s="14" t="s">
        <v>770</v>
      </c>
      <c r="M279" s="41" t="s">
        <v>48</v>
      </c>
      <c r="N279" s="41" t="s">
        <v>311</v>
      </c>
      <c r="O279" s="41" t="s">
        <v>312</v>
      </c>
      <c r="P279" s="13" t="s">
        <v>771</v>
      </c>
      <c r="Q279" s="42" t="s">
        <v>63</v>
      </c>
      <c r="R279" s="43" t="s">
        <v>82</v>
      </c>
      <c r="S279" s="42" t="s">
        <v>83</v>
      </c>
      <c r="T279" s="44">
        <v>1</v>
      </c>
      <c r="U279" s="44">
        <v>4</v>
      </c>
      <c r="V279" s="44">
        <v>500</v>
      </c>
      <c r="W279" s="45">
        <v>2000</v>
      </c>
      <c r="X279" s="46">
        <v>3.68</v>
      </c>
      <c r="Y279" s="46">
        <v>31.07226</v>
      </c>
      <c r="Z279" s="47">
        <v>0.2576</v>
      </c>
      <c r="AA279" s="47">
        <v>1.1240000000000001</v>
      </c>
      <c r="AB279" s="48" t="s">
        <v>773</v>
      </c>
      <c r="AC279" s="49">
        <v>0.11</v>
      </c>
      <c r="AD279" s="50">
        <v>22.48</v>
      </c>
      <c r="AE279" s="51"/>
      <c r="AF279" s="52">
        <v>20.007200000000001</v>
      </c>
      <c r="AG279" s="53">
        <v>0.35610734462185878</v>
      </c>
      <c r="AH279" s="54">
        <v>11.065059999999999</v>
      </c>
      <c r="AI279" s="55">
        <v>70</v>
      </c>
      <c r="AJ279" s="54">
        <v>774.55419999999992</v>
      </c>
      <c r="AK279" s="56">
        <v>4.1876100000000003</v>
      </c>
      <c r="AL279" s="56">
        <v>1137.9375</v>
      </c>
      <c r="AM279" s="56">
        <v>1359.1847826086955</v>
      </c>
      <c r="AN279" s="57">
        <v>221.24728260869551</v>
      </c>
      <c r="AO279" s="58"/>
      <c r="AP279" s="11" t="s">
        <v>55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6</v>
      </c>
      <c r="G280" s="13" t="s">
        <v>56</v>
      </c>
      <c r="H280" s="13" t="s">
        <v>506</v>
      </c>
      <c r="I280" s="13" t="s">
        <v>741</v>
      </c>
      <c r="J280" s="14" t="s">
        <v>742</v>
      </c>
      <c r="K280" s="14" t="s">
        <v>742</v>
      </c>
      <c r="L280" s="14" t="s">
        <v>770</v>
      </c>
      <c r="M280" s="41" t="s">
        <v>48</v>
      </c>
      <c r="N280" s="41" t="s">
        <v>311</v>
      </c>
      <c r="O280" s="41" t="s">
        <v>312</v>
      </c>
      <c r="P280" s="13" t="s">
        <v>771</v>
      </c>
      <c r="Q280" s="42" t="s">
        <v>51</v>
      </c>
      <c r="R280" s="43" t="s">
        <v>68</v>
      </c>
      <c r="S280" s="42" t="s">
        <v>69</v>
      </c>
      <c r="T280" s="44">
        <v>1</v>
      </c>
      <c r="U280" s="44">
        <v>2</v>
      </c>
      <c r="V280" s="44">
        <v>200</v>
      </c>
      <c r="W280" s="45">
        <v>400</v>
      </c>
      <c r="X280" s="46">
        <v>2.806</v>
      </c>
      <c r="Y280" s="46">
        <v>24.870425957550601</v>
      </c>
      <c r="Z280" s="47">
        <v>1.20658</v>
      </c>
      <c r="AA280" s="47">
        <v>4.9868049111111024</v>
      </c>
      <c r="AB280" s="48" t="s">
        <v>774</v>
      </c>
      <c r="AC280" s="49">
        <v>0.1</v>
      </c>
      <c r="AD280" s="50">
        <v>19.947219644444409</v>
      </c>
      <c r="AE280" s="51"/>
      <c r="AF280" s="52">
        <v>17.952497679999968</v>
      </c>
      <c r="AG280" s="53">
        <v>0.27815881759959826</v>
      </c>
      <c r="AH280" s="54">
        <v>6.917928277550633</v>
      </c>
      <c r="AI280" s="55">
        <v>430</v>
      </c>
      <c r="AJ280" s="54">
        <v>2974.7091593467721</v>
      </c>
      <c r="AK280" s="56">
        <v>3.5032300000000003</v>
      </c>
      <c r="AL280" s="56">
        <v>1248.4782608695652</v>
      </c>
      <c r="AM280" s="56">
        <v>1599.4741339985717</v>
      </c>
      <c r="AN280" s="57">
        <v>350.99587312900644</v>
      </c>
      <c r="AO280" s="58"/>
      <c r="AP280" s="11" t="s">
        <v>55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6</v>
      </c>
      <c r="G281" s="13" t="s">
        <v>56</v>
      </c>
      <c r="H281" s="13" t="s">
        <v>506</v>
      </c>
      <c r="I281" s="13" t="s">
        <v>741</v>
      </c>
      <c r="J281" s="14" t="s">
        <v>742</v>
      </c>
      <c r="K281" s="14" t="s">
        <v>742</v>
      </c>
      <c r="L281" s="14" t="s">
        <v>770</v>
      </c>
      <c r="M281" s="41" t="s">
        <v>48</v>
      </c>
      <c r="N281" s="41" t="s">
        <v>311</v>
      </c>
      <c r="O281" s="41" t="s">
        <v>312</v>
      </c>
      <c r="P281" s="13" t="s">
        <v>771</v>
      </c>
      <c r="Q281" s="42" t="s">
        <v>63</v>
      </c>
      <c r="R281" s="43" t="s">
        <v>161</v>
      </c>
      <c r="S281" s="42" t="s">
        <v>162</v>
      </c>
      <c r="T281" s="44">
        <v>1</v>
      </c>
      <c r="U281" s="44">
        <v>4</v>
      </c>
      <c r="V281" s="44">
        <v>550</v>
      </c>
      <c r="W281" s="45">
        <v>2200</v>
      </c>
      <c r="X281" s="46">
        <v>4.3019999999999996</v>
      </c>
      <c r="Y281" s="46">
        <v>51.192744407999996</v>
      </c>
      <c r="Z281" s="47">
        <v>0.64529999999999998</v>
      </c>
      <c r="AA281" s="47">
        <v>1.3691515151515155</v>
      </c>
      <c r="AB281" s="48" t="s">
        <v>775</v>
      </c>
      <c r="AC281" s="49">
        <v>0.1</v>
      </c>
      <c r="AD281" s="50">
        <v>30.12133333333334</v>
      </c>
      <c r="AE281" s="51"/>
      <c r="AF281" s="52">
        <v>27.109200000000005</v>
      </c>
      <c r="AG281" s="53">
        <v>0.47044839432824792</v>
      </c>
      <c r="AH281" s="54">
        <v>24.083544407999991</v>
      </c>
      <c r="AI281" s="55">
        <v>150</v>
      </c>
      <c r="AJ281" s="54">
        <v>3612.5316611999988</v>
      </c>
      <c r="AK281" s="56">
        <v>4.8557500000000005</v>
      </c>
      <c r="AL281" s="56">
        <v>1128.7192003719201</v>
      </c>
      <c r="AM281" s="56">
        <v>1575.3835425383547</v>
      </c>
      <c r="AN281" s="57">
        <v>446.66434216643461</v>
      </c>
      <c r="AO281" s="58"/>
      <c r="AP281" s="11" t="s">
        <v>55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6</v>
      </c>
      <c r="G282" s="13" t="s">
        <v>56</v>
      </c>
      <c r="H282" s="13" t="s">
        <v>506</v>
      </c>
      <c r="I282" s="13" t="s">
        <v>741</v>
      </c>
      <c r="J282" s="14" t="s">
        <v>742</v>
      </c>
      <c r="K282" s="14" t="s">
        <v>742</v>
      </c>
      <c r="L282" s="14" t="s">
        <v>770</v>
      </c>
      <c r="M282" s="41" t="s">
        <v>48</v>
      </c>
      <c r="N282" s="41" t="s">
        <v>311</v>
      </c>
      <c r="O282" s="41" t="s">
        <v>312</v>
      </c>
      <c r="P282" s="13" t="s">
        <v>771</v>
      </c>
      <c r="Q282" s="42" t="s">
        <v>51</v>
      </c>
      <c r="R282" s="43" t="s">
        <v>321</v>
      </c>
      <c r="S282" s="42" t="s">
        <v>322</v>
      </c>
      <c r="T282" s="44">
        <v>18</v>
      </c>
      <c r="U282" s="44">
        <v>200</v>
      </c>
      <c r="V282" s="44">
        <v>1</v>
      </c>
      <c r="W282" s="45">
        <v>3600</v>
      </c>
      <c r="X282" s="46">
        <v>8.6120000000000001</v>
      </c>
      <c r="Y282" s="46">
        <v>114.948756</v>
      </c>
      <c r="Z282" s="47">
        <v>0.15501599999999999</v>
      </c>
      <c r="AA282" s="47">
        <v>2.8608333333333333</v>
      </c>
      <c r="AB282" s="48" t="s">
        <v>776</v>
      </c>
      <c r="AC282" s="49">
        <v>0.12</v>
      </c>
      <c r="AD282" s="50">
        <v>102.99</v>
      </c>
      <c r="AE282" s="51"/>
      <c r="AF282" s="52">
        <v>90.631199999999993</v>
      </c>
      <c r="AG282" s="53">
        <v>0.21155127594421297</v>
      </c>
      <c r="AH282" s="54">
        <v>24.31755600000001</v>
      </c>
      <c r="AI282" s="55">
        <v>18</v>
      </c>
      <c r="AJ282" s="54">
        <v>437.71600800000022</v>
      </c>
      <c r="AK282" s="56">
        <v>13.565100000000001</v>
      </c>
      <c r="AL282" s="56">
        <v>1575.1393404551791</v>
      </c>
      <c r="AM282" s="56">
        <v>2630.9568044588946</v>
      </c>
      <c r="AN282" s="57">
        <v>1055.8174640037155</v>
      </c>
      <c r="AO282" s="58"/>
      <c r="AP282" s="11" t="s">
        <v>55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6</v>
      </c>
      <c r="G283" s="13" t="s">
        <v>56</v>
      </c>
      <c r="H283" s="13" t="s">
        <v>506</v>
      </c>
      <c r="I283" s="13" t="s">
        <v>741</v>
      </c>
      <c r="J283" s="14" t="s">
        <v>742</v>
      </c>
      <c r="K283" s="14" t="s">
        <v>742</v>
      </c>
      <c r="L283" s="14" t="s">
        <v>770</v>
      </c>
      <c r="M283" s="41" t="s">
        <v>48</v>
      </c>
      <c r="N283" s="41" t="s">
        <v>311</v>
      </c>
      <c r="O283" s="41" t="s">
        <v>312</v>
      </c>
      <c r="P283" s="13" t="s">
        <v>771</v>
      </c>
      <c r="Q283" s="42" t="s">
        <v>51</v>
      </c>
      <c r="R283" s="43" t="s">
        <v>52</v>
      </c>
      <c r="S283" s="42" t="s">
        <v>53</v>
      </c>
      <c r="T283" s="44">
        <v>18</v>
      </c>
      <c r="U283" s="44">
        <v>200</v>
      </c>
      <c r="V283" s="44">
        <v>1</v>
      </c>
      <c r="W283" s="45">
        <v>3600</v>
      </c>
      <c r="X283" s="46">
        <v>7.3259999999999996</v>
      </c>
      <c r="Y283" s="46">
        <v>111.5301096</v>
      </c>
      <c r="Z283" s="47">
        <v>2.9304E-2</v>
      </c>
      <c r="AA283" s="47">
        <v>2.4529938549160675</v>
      </c>
      <c r="AB283" s="48" t="s">
        <v>777</v>
      </c>
      <c r="AC283" s="49">
        <v>0.12</v>
      </c>
      <c r="AD283" s="50">
        <v>88.307778776978424</v>
      </c>
      <c r="AE283" s="51"/>
      <c r="AF283" s="52">
        <v>77.710845323741012</v>
      </c>
      <c r="AG283" s="53">
        <v>0.30322990264737437</v>
      </c>
      <c r="AH283" s="54">
        <v>33.819264276258991</v>
      </c>
      <c r="AI283" s="55">
        <v>4</v>
      </c>
      <c r="AJ283" s="54">
        <v>135.27705710503596</v>
      </c>
      <c r="AK283" s="56">
        <v>11.47626</v>
      </c>
      <c r="AL283" s="56">
        <v>1566.5110565110565</v>
      </c>
      <c r="AM283" s="56">
        <v>2651.8852485579109</v>
      </c>
      <c r="AN283" s="57">
        <v>1085.3741920468544</v>
      </c>
      <c r="AO283" s="58"/>
      <c r="AP283" s="11" t="s">
        <v>55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6</v>
      </c>
      <c r="G284" s="13" t="s">
        <v>56</v>
      </c>
      <c r="H284" s="13" t="s">
        <v>506</v>
      </c>
      <c r="I284" s="13" t="s">
        <v>741</v>
      </c>
      <c r="J284" s="14" t="s">
        <v>742</v>
      </c>
      <c r="K284" s="14" t="s">
        <v>742</v>
      </c>
      <c r="L284" s="14" t="s">
        <v>770</v>
      </c>
      <c r="M284" s="41" t="s">
        <v>48</v>
      </c>
      <c r="N284" s="41" t="s">
        <v>311</v>
      </c>
      <c r="O284" s="41" t="s">
        <v>312</v>
      </c>
      <c r="P284" s="13" t="s">
        <v>771</v>
      </c>
      <c r="Q284" s="42" t="s">
        <v>51</v>
      </c>
      <c r="R284" s="43" t="s">
        <v>238</v>
      </c>
      <c r="S284" s="42" t="s">
        <v>239</v>
      </c>
      <c r="T284" s="44">
        <v>1</v>
      </c>
      <c r="U284" s="44">
        <v>2</v>
      </c>
      <c r="V284" s="44">
        <v>300</v>
      </c>
      <c r="W284" s="45">
        <v>600</v>
      </c>
      <c r="X284" s="46">
        <v>4.1689999999999996</v>
      </c>
      <c r="Y284" s="46">
        <v>76.067035200000007</v>
      </c>
      <c r="Z284" s="47">
        <v>0.50027999999999995</v>
      </c>
      <c r="AA284" s="47">
        <v>8.2983712121212125</v>
      </c>
      <c r="AB284" s="48" t="s">
        <v>778</v>
      </c>
      <c r="AC284" s="49">
        <v>0.12</v>
      </c>
      <c r="AD284" s="50">
        <v>49.790227272727279</v>
      </c>
      <c r="AE284" s="51"/>
      <c r="AF284" s="52">
        <v>43.815400000000004</v>
      </c>
      <c r="AG284" s="53">
        <v>0.42398964433413333</v>
      </c>
      <c r="AH284" s="54">
        <v>32.251635200000003</v>
      </c>
      <c r="AI284" s="55">
        <v>120</v>
      </c>
      <c r="AJ284" s="54">
        <v>3870.1962240000003</v>
      </c>
      <c r="AK284" s="56">
        <v>5.3304499999999999</v>
      </c>
      <c r="AL284" s="56">
        <v>1278.5919884864477</v>
      </c>
      <c r="AM284" s="56">
        <v>2627.4526265291438</v>
      </c>
      <c r="AN284" s="57">
        <v>1348.8606380426961</v>
      </c>
      <c r="AO284" s="58"/>
      <c r="AP284" s="11" t="s">
        <v>55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6</v>
      </c>
      <c r="G285" s="13" t="s">
        <v>56</v>
      </c>
      <c r="H285" s="13" t="s">
        <v>506</v>
      </c>
      <c r="I285" s="13" t="s">
        <v>754</v>
      </c>
      <c r="J285" s="14" t="s">
        <v>755</v>
      </c>
      <c r="K285" s="14" t="s">
        <v>755</v>
      </c>
      <c r="L285" s="14" t="s">
        <v>779</v>
      </c>
      <c r="M285" s="41" t="s">
        <v>108</v>
      </c>
      <c r="N285" s="41" t="s">
        <v>98</v>
      </c>
      <c r="O285" s="41" t="s">
        <v>109</v>
      </c>
      <c r="P285" s="13" t="s">
        <v>780</v>
      </c>
      <c r="Q285" s="42" t="s">
        <v>63</v>
      </c>
      <c r="R285" s="43" t="s">
        <v>118</v>
      </c>
      <c r="S285" s="42" t="s">
        <v>119</v>
      </c>
      <c r="T285" s="44">
        <v>10</v>
      </c>
      <c r="U285" s="44">
        <v>2</v>
      </c>
      <c r="V285" s="44">
        <v>16.5</v>
      </c>
      <c r="W285" s="45">
        <v>330</v>
      </c>
      <c r="X285" s="46">
        <v>1.079</v>
      </c>
      <c r="Y285" s="46">
        <v>11.512776761200001</v>
      </c>
      <c r="Z285" s="47">
        <v>1.2300599999999999</v>
      </c>
      <c r="AA285" s="47">
        <v>3.2561388819555557</v>
      </c>
      <c r="AB285" s="48" t="s">
        <v>781</v>
      </c>
      <c r="AC285" s="49">
        <v>0.1</v>
      </c>
      <c r="AD285" s="50">
        <v>10.745258310453334</v>
      </c>
      <c r="AE285" s="51"/>
      <c r="AF285" s="52">
        <v>9.6707324794080005</v>
      </c>
      <c r="AG285" s="53">
        <v>0.16000000000000003</v>
      </c>
      <c r="AH285" s="54">
        <v>1.8420442817920009</v>
      </c>
      <c r="AI285" s="55">
        <v>1140</v>
      </c>
      <c r="AJ285" s="54">
        <v>2099.9304812428809</v>
      </c>
      <c r="AK285" s="56">
        <v>1.40327</v>
      </c>
      <c r="AL285" s="56">
        <v>1300.5282669138091</v>
      </c>
      <c r="AM285" s="56">
        <v>2240.6701759518073</v>
      </c>
      <c r="AN285" s="57">
        <v>940.14190903799818</v>
      </c>
      <c r="AO285" s="58"/>
      <c r="AP285" s="11" t="s">
        <v>55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6</v>
      </c>
      <c r="G286" s="13" t="s">
        <v>56</v>
      </c>
      <c r="H286" s="13" t="s">
        <v>506</v>
      </c>
      <c r="I286" s="13" t="s">
        <v>754</v>
      </c>
      <c r="J286" s="14" t="s">
        <v>755</v>
      </c>
      <c r="K286" s="14" t="s">
        <v>755</v>
      </c>
      <c r="L286" s="14" t="s">
        <v>782</v>
      </c>
      <c r="M286" s="41" t="s">
        <v>108</v>
      </c>
      <c r="N286" s="41" t="s">
        <v>98</v>
      </c>
      <c r="O286" s="41" t="s">
        <v>109</v>
      </c>
      <c r="P286" s="13" t="s">
        <v>783</v>
      </c>
      <c r="Q286" s="42" t="s">
        <v>86</v>
      </c>
      <c r="R286" s="43" t="s">
        <v>111</v>
      </c>
      <c r="S286" s="42" t="s">
        <v>112</v>
      </c>
      <c r="T286" s="44">
        <v>24</v>
      </c>
      <c r="U286" s="44">
        <v>400</v>
      </c>
      <c r="V286" s="44">
        <v>1</v>
      </c>
      <c r="W286" s="45">
        <v>9600</v>
      </c>
      <c r="X286" s="46">
        <v>4.6349999999999998</v>
      </c>
      <c r="Y286" s="46">
        <v>43.09</v>
      </c>
      <c r="Z286" s="47">
        <v>1.1587499999999999</v>
      </c>
      <c r="AA286" s="47">
        <v>0.45000000000000007</v>
      </c>
      <c r="AB286" s="48" t="s">
        <v>784</v>
      </c>
      <c r="AC286" s="49">
        <v>0.1</v>
      </c>
      <c r="AD286" s="50">
        <v>43.2</v>
      </c>
      <c r="AE286" s="51"/>
      <c r="AF286" s="52">
        <v>38.880000000000003</v>
      </c>
      <c r="AG286" s="53">
        <v>9.7702483174750498E-2</v>
      </c>
      <c r="AH286" s="54">
        <v>4.2100000000000009</v>
      </c>
      <c r="AI286" s="55">
        <v>250</v>
      </c>
      <c r="AJ286" s="54">
        <v>1052.5000000000002</v>
      </c>
      <c r="AK286" s="56">
        <v>8.2340499999999999</v>
      </c>
      <c r="AL286" s="56">
        <v>1776.4940668824165</v>
      </c>
      <c r="AM286" s="56">
        <v>2097.0873786407769</v>
      </c>
      <c r="AN286" s="57">
        <v>320.59331175836041</v>
      </c>
      <c r="AO286" s="58"/>
      <c r="AP286" s="11" t="s">
        <v>55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6</v>
      </c>
      <c r="G287" s="13" t="s">
        <v>56</v>
      </c>
      <c r="H287" s="13" t="s">
        <v>506</v>
      </c>
      <c r="I287" s="13" t="s">
        <v>785</v>
      </c>
      <c r="J287" s="14" t="s">
        <v>786</v>
      </c>
      <c r="K287" s="14" t="s">
        <v>786</v>
      </c>
      <c r="L287" s="14" t="s">
        <v>787</v>
      </c>
      <c r="M287" s="41" t="s">
        <v>48</v>
      </c>
      <c r="N287" s="41" t="s">
        <v>75</v>
      </c>
      <c r="O287" s="41" t="s">
        <v>76</v>
      </c>
      <c r="P287" s="13" t="s">
        <v>788</v>
      </c>
      <c r="Q287" s="42" t="s">
        <v>51</v>
      </c>
      <c r="R287" s="43" t="s">
        <v>68</v>
      </c>
      <c r="S287" s="42" t="s">
        <v>69</v>
      </c>
      <c r="T287" s="44">
        <v>1</v>
      </c>
      <c r="U287" s="44">
        <v>2</v>
      </c>
      <c r="V287" s="44">
        <v>200</v>
      </c>
      <c r="W287" s="45">
        <v>400</v>
      </c>
      <c r="X287" s="46">
        <v>2.806</v>
      </c>
      <c r="Y287" s="46">
        <v>24.870425957550601</v>
      </c>
      <c r="Z287" s="47">
        <v>0.22167400000000001</v>
      </c>
      <c r="AA287" s="47">
        <v>4.0433544776119286</v>
      </c>
      <c r="AB287" s="48" t="s">
        <v>789</v>
      </c>
      <c r="AC287" s="49">
        <v>0.12</v>
      </c>
      <c r="AD287" s="50">
        <v>16.173417910447714</v>
      </c>
      <c r="AE287" s="51"/>
      <c r="AF287" s="52">
        <v>14.232607761193989</v>
      </c>
      <c r="AG287" s="53">
        <v>0.42772963416523213</v>
      </c>
      <c r="AH287" s="54">
        <v>10.637818196356612</v>
      </c>
      <c r="AI287" s="55">
        <v>79</v>
      </c>
      <c r="AJ287" s="54">
        <v>840.38763751217232</v>
      </c>
      <c r="AK287" s="56">
        <v>3.5032300000000003</v>
      </c>
      <c r="AL287" s="56">
        <v>1248.4782608695652</v>
      </c>
      <c r="AM287" s="56">
        <v>1268.0512973266204</v>
      </c>
      <c r="AN287" s="57">
        <v>19.573036457055196</v>
      </c>
      <c r="AO287" s="58"/>
      <c r="AP287" s="11" t="s">
        <v>203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6</v>
      </c>
      <c r="G288" s="13" t="s">
        <v>56</v>
      </c>
      <c r="H288" s="13" t="s">
        <v>506</v>
      </c>
      <c r="I288" s="13" t="s">
        <v>785</v>
      </c>
      <c r="J288" s="14" t="s">
        <v>786</v>
      </c>
      <c r="K288" s="14" t="s">
        <v>786</v>
      </c>
      <c r="L288" s="14" t="s">
        <v>787</v>
      </c>
      <c r="M288" s="41" t="s">
        <v>48</v>
      </c>
      <c r="N288" s="41" t="s">
        <v>75</v>
      </c>
      <c r="O288" s="41" t="s">
        <v>76</v>
      </c>
      <c r="P288" s="13" t="s">
        <v>788</v>
      </c>
      <c r="Q288" s="42" t="s">
        <v>86</v>
      </c>
      <c r="R288" s="43" t="s">
        <v>333</v>
      </c>
      <c r="S288" s="42" t="s">
        <v>334</v>
      </c>
      <c r="T288" s="44">
        <v>24</v>
      </c>
      <c r="U288" s="44">
        <v>100</v>
      </c>
      <c r="V288" s="44">
        <v>1</v>
      </c>
      <c r="W288" s="45">
        <v>2400</v>
      </c>
      <c r="X288" s="46">
        <v>4.0279999999999996</v>
      </c>
      <c r="Y288" s="46">
        <v>36.393084000000002</v>
      </c>
      <c r="Z288" s="47">
        <v>9.264399999999999E-2</v>
      </c>
      <c r="AA288" s="47">
        <v>1.4298611111111112</v>
      </c>
      <c r="AB288" s="48" t="s">
        <v>790</v>
      </c>
      <c r="AC288" s="49">
        <v>0.12</v>
      </c>
      <c r="AD288" s="50">
        <v>34.31666666666667</v>
      </c>
      <c r="AE288" s="51"/>
      <c r="AF288" s="52">
        <v>30.198666666666671</v>
      </c>
      <c r="AG288" s="53">
        <v>0.17020864000790181</v>
      </c>
      <c r="AH288" s="54">
        <v>6.1944173333333303</v>
      </c>
      <c r="AI288" s="55">
        <v>23</v>
      </c>
      <c r="AJ288" s="54">
        <v>142.47159866666661</v>
      </c>
      <c r="AK288" s="56">
        <v>6.8205199999999992</v>
      </c>
      <c r="AL288" s="56">
        <v>1693.2770605759681</v>
      </c>
      <c r="AM288" s="56">
        <v>1874.2965905329365</v>
      </c>
      <c r="AN288" s="57">
        <v>181.01952995696843</v>
      </c>
      <c r="AO288" s="58"/>
      <c r="AP288" s="11" t="s">
        <v>203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6</v>
      </c>
      <c r="G289" s="13" t="s">
        <v>56</v>
      </c>
      <c r="H289" s="13" t="s">
        <v>506</v>
      </c>
      <c r="I289" s="13" t="s">
        <v>785</v>
      </c>
      <c r="J289" s="14" t="s">
        <v>786</v>
      </c>
      <c r="K289" s="14" t="s">
        <v>786</v>
      </c>
      <c r="L289" s="14" t="s">
        <v>787</v>
      </c>
      <c r="M289" s="41" t="s">
        <v>48</v>
      </c>
      <c r="N289" s="41" t="s">
        <v>75</v>
      </c>
      <c r="O289" s="41" t="s">
        <v>76</v>
      </c>
      <c r="P289" s="13" t="s">
        <v>788</v>
      </c>
      <c r="Q289" s="42" t="s">
        <v>63</v>
      </c>
      <c r="R289" s="43" t="s">
        <v>82</v>
      </c>
      <c r="S289" s="42" t="s">
        <v>83</v>
      </c>
      <c r="T289" s="44">
        <v>1</v>
      </c>
      <c r="U289" s="44">
        <v>4</v>
      </c>
      <c r="V289" s="44">
        <v>500</v>
      </c>
      <c r="W289" s="45">
        <v>2000</v>
      </c>
      <c r="X289" s="46">
        <v>3.68</v>
      </c>
      <c r="Y289" s="46">
        <v>31.07226</v>
      </c>
      <c r="Z289" s="47">
        <v>0.19872000000000001</v>
      </c>
      <c r="AA289" s="47">
        <v>1.2881749999999998</v>
      </c>
      <c r="AB289" s="48" t="s">
        <v>791</v>
      </c>
      <c r="AC289" s="49">
        <v>0.12</v>
      </c>
      <c r="AD289" s="50">
        <v>25.763499999999997</v>
      </c>
      <c r="AE289" s="51"/>
      <c r="AF289" s="52">
        <v>22.671879999999998</v>
      </c>
      <c r="AG289" s="53">
        <v>0.2703498232828897</v>
      </c>
      <c r="AH289" s="54">
        <v>8.400380000000002</v>
      </c>
      <c r="AI289" s="55">
        <v>54</v>
      </c>
      <c r="AJ289" s="54">
        <v>453.62052000000011</v>
      </c>
      <c r="AK289" s="56">
        <v>4.1876100000000003</v>
      </c>
      <c r="AL289" s="56">
        <v>1137.9375</v>
      </c>
      <c r="AM289" s="56">
        <v>1540.2092391304345</v>
      </c>
      <c r="AN289" s="57">
        <v>402.27173913043453</v>
      </c>
      <c r="AO289" s="58"/>
      <c r="AP289" s="11" t="s">
        <v>203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6</v>
      </c>
      <c r="G290" s="13" t="s">
        <v>56</v>
      </c>
      <c r="H290" s="13" t="s">
        <v>506</v>
      </c>
      <c r="I290" s="13" t="s">
        <v>754</v>
      </c>
      <c r="J290" s="14" t="s">
        <v>755</v>
      </c>
      <c r="K290" s="14" t="s">
        <v>755</v>
      </c>
      <c r="L290" s="14" t="s">
        <v>792</v>
      </c>
      <c r="M290" s="41" t="s">
        <v>108</v>
      </c>
      <c r="N290" s="41" t="s">
        <v>98</v>
      </c>
      <c r="O290" s="41" t="s">
        <v>109</v>
      </c>
      <c r="P290" s="13" t="s">
        <v>793</v>
      </c>
      <c r="Q290" s="42" t="s">
        <v>63</v>
      </c>
      <c r="R290" s="43" t="s">
        <v>82</v>
      </c>
      <c r="S290" s="42" t="s">
        <v>83</v>
      </c>
      <c r="T290" s="44">
        <v>1</v>
      </c>
      <c r="U290" s="44">
        <v>4</v>
      </c>
      <c r="V290" s="44">
        <v>500</v>
      </c>
      <c r="W290" s="45">
        <v>2000</v>
      </c>
      <c r="X290" s="46">
        <v>3.68</v>
      </c>
      <c r="Y290" s="46">
        <v>31.07226</v>
      </c>
      <c r="Z290" s="47">
        <v>2.024</v>
      </c>
      <c r="AA290" s="47">
        <v>1.6</v>
      </c>
      <c r="AB290" s="48" t="s">
        <v>794</v>
      </c>
      <c r="AC290" s="49">
        <v>0.12</v>
      </c>
      <c r="AD290" s="50">
        <v>32</v>
      </c>
      <c r="AE290" s="51"/>
      <c r="AF290" s="52">
        <v>28.16</v>
      </c>
      <c r="AG290" s="53">
        <v>9.3725400083547239E-2</v>
      </c>
      <c r="AH290" s="54">
        <v>2.9122599999999998</v>
      </c>
      <c r="AI290" s="55">
        <v>550</v>
      </c>
      <c r="AJ290" s="54">
        <v>1601.7429999999999</v>
      </c>
      <c r="AK290" s="56">
        <v>4.1876100000000003</v>
      </c>
      <c r="AL290" s="56">
        <v>1137.9375</v>
      </c>
      <c r="AM290" s="56">
        <v>1913.0434782608695</v>
      </c>
      <c r="AN290" s="57">
        <v>775.10597826086951</v>
      </c>
      <c r="AO290" s="58"/>
      <c r="AP290" s="11" t="s">
        <v>55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6</v>
      </c>
      <c r="G291" s="13" t="s">
        <v>56</v>
      </c>
      <c r="H291" s="13" t="s">
        <v>506</v>
      </c>
      <c r="I291" s="13" t="s">
        <v>754</v>
      </c>
      <c r="J291" s="14" t="s">
        <v>755</v>
      </c>
      <c r="K291" s="14" t="s">
        <v>755</v>
      </c>
      <c r="L291" s="14" t="s">
        <v>792</v>
      </c>
      <c r="M291" s="41" t="s">
        <v>108</v>
      </c>
      <c r="N291" s="41" t="s">
        <v>98</v>
      </c>
      <c r="O291" s="41" t="s">
        <v>109</v>
      </c>
      <c r="P291" s="13" t="s">
        <v>793</v>
      </c>
      <c r="Q291" s="42" t="s">
        <v>277</v>
      </c>
      <c r="R291" s="43" t="s">
        <v>278</v>
      </c>
      <c r="S291" s="42" t="s">
        <v>279</v>
      </c>
      <c r="T291" s="44">
        <v>1</v>
      </c>
      <c r="U291" s="44">
        <v>2</v>
      </c>
      <c r="V291" s="44">
        <v>100</v>
      </c>
      <c r="W291" s="45">
        <v>200</v>
      </c>
      <c r="X291" s="46">
        <v>3.613</v>
      </c>
      <c r="Y291" s="46">
        <v>53.640241199999998</v>
      </c>
      <c r="Z291" s="47">
        <v>0.36130000000000001</v>
      </c>
      <c r="AA291" s="47">
        <v>16.989999999999998</v>
      </c>
      <c r="AB291" s="48" t="s">
        <v>795</v>
      </c>
      <c r="AC291" s="49">
        <v>0.12</v>
      </c>
      <c r="AD291" s="50">
        <v>33.979999999999997</v>
      </c>
      <c r="AE291" s="51"/>
      <c r="AF291" s="52">
        <v>29.902399999999997</v>
      </c>
      <c r="AG291" s="53">
        <v>0.44253792803601344</v>
      </c>
      <c r="AH291" s="54">
        <v>23.737841200000002</v>
      </c>
      <c r="AI291" s="55">
        <v>100</v>
      </c>
      <c r="AJ291" s="54">
        <v>2373.7841200000003</v>
      </c>
      <c r="AK291" s="56">
        <v>4.7150800000000004</v>
      </c>
      <c r="AL291" s="56">
        <v>1305.0318295045668</v>
      </c>
      <c r="AM291" s="56">
        <v>2069.0838638250757</v>
      </c>
      <c r="AN291" s="57">
        <v>764.05203432050894</v>
      </c>
      <c r="AO291" s="58"/>
      <c r="AP291" s="11" t="s">
        <v>55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6</v>
      </c>
      <c r="G292" s="13" t="s">
        <v>56</v>
      </c>
      <c r="H292" s="13" t="s">
        <v>506</v>
      </c>
      <c r="I292" s="13" t="s">
        <v>754</v>
      </c>
      <c r="J292" s="14" t="s">
        <v>755</v>
      </c>
      <c r="K292" s="14" t="s">
        <v>755</v>
      </c>
      <c r="L292" s="14" t="s">
        <v>792</v>
      </c>
      <c r="M292" s="41" t="s">
        <v>108</v>
      </c>
      <c r="N292" s="41" t="s">
        <v>98</v>
      </c>
      <c r="O292" s="41" t="s">
        <v>109</v>
      </c>
      <c r="P292" s="13" t="s">
        <v>793</v>
      </c>
      <c r="Q292" s="42" t="s">
        <v>63</v>
      </c>
      <c r="R292" s="43" t="s">
        <v>118</v>
      </c>
      <c r="S292" s="42" t="s">
        <v>119</v>
      </c>
      <c r="T292" s="44">
        <v>10</v>
      </c>
      <c r="U292" s="44">
        <v>2</v>
      </c>
      <c r="V292" s="44">
        <v>16.5</v>
      </c>
      <c r="W292" s="45">
        <v>330</v>
      </c>
      <c r="X292" s="46">
        <v>1.079</v>
      </c>
      <c r="Y292" s="46">
        <v>11.512776761200001</v>
      </c>
      <c r="Z292" s="47">
        <v>0.32369999999999999</v>
      </c>
      <c r="AA292" s="47">
        <v>3.3393939393939394</v>
      </c>
      <c r="AB292" s="48" t="s">
        <v>796</v>
      </c>
      <c r="AC292" s="49">
        <v>0.12</v>
      </c>
      <c r="AD292" s="50">
        <v>11.02</v>
      </c>
      <c r="AE292" s="51"/>
      <c r="AF292" s="52">
        <v>9.6975999999999996</v>
      </c>
      <c r="AG292" s="53">
        <v>0.15766628667008065</v>
      </c>
      <c r="AH292" s="54">
        <v>1.8151767612000018</v>
      </c>
      <c r="AI292" s="55">
        <v>300</v>
      </c>
      <c r="AJ292" s="54">
        <v>544.55302836000055</v>
      </c>
      <c r="AK292" s="56">
        <v>1.40327</v>
      </c>
      <c r="AL292" s="56">
        <v>1300.5282669138091</v>
      </c>
      <c r="AM292" s="56">
        <v>2246.8952734012973</v>
      </c>
      <c r="AN292" s="57">
        <v>946.3670064874882</v>
      </c>
      <c r="AO292" s="58"/>
      <c r="AP292" s="11" t="s">
        <v>55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6</v>
      </c>
      <c r="G293" s="13" t="s">
        <v>56</v>
      </c>
      <c r="H293" s="13" t="s">
        <v>506</v>
      </c>
      <c r="I293" s="13" t="s">
        <v>754</v>
      </c>
      <c r="J293" s="14" t="s">
        <v>755</v>
      </c>
      <c r="K293" s="14" t="s">
        <v>755</v>
      </c>
      <c r="L293" s="14" t="s">
        <v>792</v>
      </c>
      <c r="M293" s="41" t="s">
        <v>108</v>
      </c>
      <c r="N293" s="41" t="s">
        <v>98</v>
      </c>
      <c r="O293" s="41" t="s">
        <v>109</v>
      </c>
      <c r="P293" s="13" t="s">
        <v>793</v>
      </c>
      <c r="Q293" s="42" t="s">
        <v>63</v>
      </c>
      <c r="R293" s="43" t="s">
        <v>161</v>
      </c>
      <c r="S293" s="42" t="s">
        <v>162</v>
      </c>
      <c r="T293" s="44">
        <v>1</v>
      </c>
      <c r="U293" s="44">
        <v>4</v>
      </c>
      <c r="V293" s="44">
        <v>550</v>
      </c>
      <c r="W293" s="45">
        <v>2200</v>
      </c>
      <c r="X293" s="46">
        <v>4.3019999999999996</v>
      </c>
      <c r="Y293" s="46">
        <v>51.192744407999996</v>
      </c>
      <c r="Z293" s="47">
        <v>0.43019999999999992</v>
      </c>
      <c r="AA293" s="47">
        <v>2.0845454545454545</v>
      </c>
      <c r="AB293" s="48" t="s">
        <v>797</v>
      </c>
      <c r="AC293" s="49">
        <v>0.12</v>
      </c>
      <c r="AD293" s="50">
        <v>45.86</v>
      </c>
      <c r="AE293" s="51"/>
      <c r="AF293" s="52">
        <v>40.3568</v>
      </c>
      <c r="AG293" s="53">
        <v>0.21166953507393205</v>
      </c>
      <c r="AH293" s="54">
        <v>10.835944407999996</v>
      </c>
      <c r="AI293" s="55">
        <v>100</v>
      </c>
      <c r="AJ293" s="54">
        <v>1083.5944407999996</v>
      </c>
      <c r="AK293" s="56">
        <v>4.8557500000000005</v>
      </c>
      <c r="AL293" s="56">
        <v>1128.7192003719201</v>
      </c>
      <c r="AM293" s="56">
        <v>2345.2347745234779</v>
      </c>
      <c r="AN293" s="57">
        <v>1216.5155741515578</v>
      </c>
      <c r="AO293" s="58"/>
      <c r="AP293" s="11" t="s">
        <v>55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6</v>
      </c>
      <c r="G294" s="13" t="s">
        <v>56</v>
      </c>
      <c r="H294" s="13" t="s">
        <v>506</v>
      </c>
      <c r="I294" s="13" t="s">
        <v>754</v>
      </c>
      <c r="J294" s="14" t="s">
        <v>755</v>
      </c>
      <c r="K294" s="14" t="s">
        <v>755</v>
      </c>
      <c r="L294" s="14" t="s">
        <v>792</v>
      </c>
      <c r="M294" s="41" t="s">
        <v>108</v>
      </c>
      <c r="N294" s="41" t="s">
        <v>98</v>
      </c>
      <c r="O294" s="41" t="s">
        <v>109</v>
      </c>
      <c r="P294" s="13" t="s">
        <v>793</v>
      </c>
      <c r="Q294" s="42" t="s">
        <v>51</v>
      </c>
      <c r="R294" s="43" t="s">
        <v>52</v>
      </c>
      <c r="S294" s="42" t="s">
        <v>53</v>
      </c>
      <c r="T294" s="44">
        <v>18</v>
      </c>
      <c r="U294" s="44">
        <v>200</v>
      </c>
      <c r="V294" s="44">
        <v>1</v>
      </c>
      <c r="W294" s="45">
        <v>3600</v>
      </c>
      <c r="X294" s="46">
        <v>7.3259999999999996</v>
      </c>
      <c r="Y294" s="46">
        <v>111.5301096</v>
      </c>
      <c r="Z294" s="47">
        <v>2.5640999999999998</v>
      </c>
      <c r="AA294" s="47">
        <v>2.7758333333333338</v>
      </c>
      <c r="AB294" s="48" t="s">
        <v>798</v>
      </c>
      <c r="AC294" s="49">
        <v>0.152</v>
      </c>
      <c r="AD294" s="50">
        <v>99.93</v>
      </c>
      <c r="AE294" s="51"/>
      <c r="AF294" s="52">
        <v>84.740639999999999</v>
      </c>
      <c r="AG294" s="53">
        <v>0.24019943758756968</v>
      </c>
      <c r="AH294" s="54">
        <v>26.789469600000004</v>
      </c>
      <c r="AI294" s="55">
        <v>350</v>
      </c>
      <c r="AJ294" s="54">
        <v>9376.3143600000021</v>
      </c>
      <c r="AK294" s="56">
        <v>11.47626</v>
      </c>
      <c r="AL294" s="56">
        <v>1566.5110565110565</v>
      </c>
      <c r="AM294" s="56">
        <v>2891.7772317772319</v>
      </c>
      <c r="AN294" s="57">
        <v>1325.2661752661754</v>
      </c>
      <c r="AO294" s="58"/>
      <c r="AP294" s="11" t="s">
        <v>55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6</v>
      </c>
      <c r="G295" s="13" t="s">
        <v>56</v>
      </c>
      <c r="H295" s="13" t="s">
        <v>506</v>
      </c>
      <c r="I295" s="13" t="s">
        <v>741</v>
      </c>
      <c r="J295" s="14" t="s">
        <v>742</v>
      </c>
      <c r="K295" s="14" t="s">
        <v>742</v>
      </c>
      <c r="L295" s="14" t="s">
        <v>799</v>
      </c>
      <c r="M295" s="41" t="s">
        <v>48</v>
      </c>
      <c r="N295" s="41" t="s">
        <v>311</v>
      </c>
      <c r="O295" s="41" t="s">
        <v>312</v>
      </c>
      <c r="P295" s="13" t="s">
        <v>800</v>
      </c>
      <c r="Q295" s="42" t="s">
        <v>63</v>
      </c>
      <c r="R295" s="43" t="s">
        <v>118</v>
      </c>
      <c r="S295" s="42" t="s">
        <v>119</v>
      </c>
      <c r="T295" s="44">
        <v>10</v>
      </c>
      <c r="U295" s="44">
        <v>2</v>
      </c>
      <c r="V295" s="44">
        <v>16.5</v>
      </c>
      <c r="W295" s="45">
        <v>330</v>
      </c>
      <c r="X295" s="46">
        <v>1.079</v>
      </c>
      <c r="Y295" s="46">
        <v>11.512776761200001</v>
      </c>
      <c r="Z295" s="47">
        <v>2.1579999999999998E-3</v>
      </c>
      <c r="AA295" s="47">
        <v>2.7272727272727271</v>
      </c>
      <c r="AB295" s="48" t="s">
        <v>801</v>
      </c>
      <c r="AC295" s="49">
        <v>0.1</v>
      </c>
      <c r="AD295" s="50">
        <v>9</v>
      </c>
      <c r="AE295" s="51"/>
      <c r="AF295" s="52">
        <v>8.1</v>
      </c>
      <c r="AG295" s="53">
        <v>0.29643385188372928</v>
      </c>
      <c r="AH295" s="54">
        <v>3.4127767612000017</v>
      </c>
      <c r="AI295" s="55">
        <v>2</v>
      </c>
      <c r="AJ295" s="54">
        <v>6.8255535224000035</v>
      </c>
      <c r="AK295" s="56">
        <v>1.40327</v>
      </c>
      <c r="AL295" s="56">
        <v>1300.5282669138091</v>
      </c>
      <c r="AM295" s="56">
        <v>1876.737720111214</v>
      </c>
      <c r="AN295" s="57">
        <v>576.20945319740486</v>
      </c>
      <c r="AO295" s="58"/>
      <c r="AP295" s="11" t="s">
        <v>802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6</v>
      </c>
      <c r="G296" s="13" t="s">
        <v>56</v>
      </c>
      <c r="H296" s="13" t="s">
        <v>506</v>
      </c>
      <c r="I296" s="13" t="s">
        <v>741</v>
      </c>
      <c r="J296" s="14" t="s">
        <v>742</v>
      </c>
      <c r="K296" s="14" t="s">
        <v>742</v>
      </c>
      <c r="L296" s="14" t="s">
        <v>799</v>
      </c>
      <c r="M296" s="41" t="s">
        <v>48</v>
      </c>
      <c r="N296" s="41" t="s">
        <v>311</v>
      </c>
      <c r="O296" s="41" t="s">
        <v>312</v>
      </c>
      <c r="P296" s="13" t="s">
        <v>800</v>
      </c>
      <c r="Q296" s="42" t="s">
        <v>51</v>
      </c>
      <c r="R296" s="43" t="s">
        <v>52</v>
      </c>
      <c r="S296" s="42" t="s">
        <v>53</v>
      </c>
      <c r="T296" s="44">
        <v>18</v>
      </c>
      <c r="U296" s="44">
        <v>200</v>
      </c>
      <c r="V296" s="44">
        <v>1</v>
      </c>
      <c r="W296" s="45">
        <v>3600</v>
      </c>
      <c r="X296" s="46">
        <v>7.3259999999999996</v>
      </c>
      <c r="Y296" s="46">
        <v>111.5301096</v>
      </c>
      <c r="Z296" s="47">
        <v>0</v>
      </c>
      <c r="AA296" s="47">
        <v>2.0666666666666664</v>
      </c>
      <c r="AB296" s="48" t="s">
        <v>803</v>
      </c>
      <c r="AC296" s="49">
        <v>0.1</v>
      </c>
      <c r="AD296" s="50">
        <v>74.400000000000006</v>
      </c>
      <c r="AE296" s="51"/>
      <c r="AF296" s="52">
        <v>66.960000000000008</v>
      </c>
      <c r="AG296" s="53">
        <v>0.39962400969432921</v>
      </c>
      <c r="AH296" s="54">
        <v>44.570109599999995</v>
      </c>
      <c r="AI296" s="55">
        <v>0</v>
      </c>
      <c r="AJ296" s="54">
        <v>0</v>
      </c>
      <c r="AK296" s="56">
        <v>11.47626</v>
      </c>
      <c r="AL296" s="56">
        <v>1566.5110565110565</v>
      </c>
      <c r="AM296" s="56">
        <v>2285.0122850122852</v>
      </c>
      <c r="AN296" s="57">
        <v>718.50122850122875</v>
      </c>
      <c r="AO296" s="58"/>
      <c r="AP296" s="11" t="s">
        <v>802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6</v>
      </c>
      <c r="G297" s="13" t="s">
        <v>56</v>
      </c>
      <c r="H297" s="13" t="s">
        <v>506</v>
      </c>
      <c r="I297" s="13" t="s">
        <v>723</v>
      </c>
      <c r="J297" s="14" t="s">
        <v>724</v>
      </c>
      <c r="K297" s="14" t="s">
        <v>725</v>
      </c>
      <c r="L297" s="14" t="s">
        <v>804</v>
      </c>
      <c r="M297" s="41" t="s">
        <v>48</v>
      </c>
      <c r="N297" s="41" t="s">
        <v>75</v>
      </c>
      <c r="O297" s="41" t="s">
        <v>805</v>
      </c>
      <c r="P297" s="13" t="s">
        <v>806</v>
      </c>
      <c r="Q297" s="42" t="s">
        <v>63</v>
      </c>
      <c r="R297" s="43" t="s">
        <v>662</v>
      </c>
      <c r="S297" s="42" t="s">
        <v>663</v>
      </c>
      <c r="T297" s="44">
        <v>1</v>
      </c>
      <c r="U297" s="44">
        <v>4</v>
      </c>
      <c r="V297" s="44">
        <v>300</v>
      </c>
      <c r="W297" s="45">
        <v>1200</v>
      </c>
      <c r="X297" s="46">
        <v>2.25</v>
      </c>
      <c r="Y297" s="46">
        <v>19.393510413264</v>
      </c>
      <c r="Z297" s="47">
        <v>0.38024999999999998</v>
      </c>
      <c r="AA297" s="47">
        <v>1.5619722222222223</v>
      </c>
      <c r="AB297" s="48" t="s">
        <v>807</v>
      </c>
      <c r="AC297" s="49">
        <v>0.1</v>
      </c>
      <c r="AD297" s="50">
        <v>18.743666666666666</v>
      </c>
      <c r="AE297" s="51"/>
      <c r="AF297" s="52">
        <v>16.869299999999999</v>
      </c>
      <c r="AG297" s="53">
        <v>0.13015747842832992</v>
      </c>
      <c r="AH297" s="54">
        <v>2.5242104132640009</v>
      </c>
      <c r="AI297" s="55">
        <v>169</v>
      </c>
      <c r="AJ297" s="54">
        <v>426.59155984161612</v>
      </c>
      <c r="AK297" s="56">
        <v>2.6911799999999997</v>
      </c>
      <c r="AL297" s="56">
        <v>1196.0799999999997</v>
      </c>
      <c r="AM297" s="56">
        <v>1874.3666666666666</v>
      </c>
      <c r="AN297" s="57">
        <v>678.28666666666686</v>
      </c>
      <c r="AO297" s="58"/>
      <c r="AP297" s="11" t="s">
        <v>55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6</v>
      </c>
      <c r="G298" s="13" t="s">
        <v>808</v>
      </c>
      <c r="H298" s="13" t="s">
        <v>809</v>
      </c>
      <c r="I298" s="13" t="s">
        <v>810</v>
      </c>
      <c r="J298" s="14" t="s">
        <v>811</v>
      </c>
      <c r="K298" s="14" t="s">
        <v>811</v>
      </c>
      <c r="L298" s="14" t="s">
        <v>812</v>
      </c>
      <c r="M298" s="41" t="s">
        <v>242</v>
      </c>
      <c r="N298" s="41" t="s">
        <v>98</v>
      </c>
      <c r="O298" s="41" t="s">
        <v>243</v>
      </c>
      <c r="P298" s="13" t="s">
        <v>813</v>
      </c>
      <c r="Q298" s="42" t="s">
        <v>51</v>
      </c>
      <c r="R298" s="43" t="s">
        <v>68</v>
      </c>
      <c r="S298" s="42" t="s">
        <v>69</v>
      </c>
      <c r="T298" s="44">
        <v>1</v>
      </c>
      <c r="U298" s="44">
        <v>2</v>
      </c>
      <c r="V298" s="44">
        <v>200</v>
      </c>
      <c r="W298" s="45">
        <v>400</v>
      </c>
      <c r="X298" s="46">
        <v>2.806</v>
      </c>
      <c r="Y298" s="46">
        <v>24.87</v>
      </c>
      <c r="Z298" s="47">
        <v>1.2598940000000001</v>
      </c>
      <c r="AA298" s="47">
        <v>5.6475</v>
      </c>
      <c r="AB298" s="48" t="s">
        <v>814</v>
      </c>
      <c r="AC298" s="49">
        <v>0.14599999999999999</v>
      </c>
      <c r="AD298" s="50">
        <v>22.59</v>
      </c>
      <c r="AE298" s="51"/>
      <c r="AF298" s="52">
        <v>19.29186</v>
      </c>
      <c r="AG298" s="53">
        <v>0.22429191797346204</v>
      </c>
      <c r="AH298" s="54">
        <v>5.5781400000000012</v>
      </c>
      <c r="AI298" s="55">
        <v>449</v>
      </c>
      <c r="AJ298" s="54">
        <v>2504.5848600000004</v>
      </c>
      <c r="AK298" s="56">
        <v>3.5032300000000003</v>
      </c>
      <c r="AL298" s="56">
        <v>1248.4782608695652</v>
      </c>
      <c r="AM298" s="56">
        <v>1718.8043478260868</v>
      </c>
      <c r="AN298" s="57">
        <v>470.32608695652152</v>
      </c>
      <c r="AO298" s="58"/>
      <c r="AP298" s="11" t="s">
        <v>55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6</v>
      </c>
      <c r="G299" s="13" t="s">
        <v>808</v>
      </c>
      <c r="H299" s="13" t="s">
        <v>809</v>
      </c>
      <c r="I299" s="13" t="s">
        <v>810</v>
      </c>
      <c r="J299" s="14" t="s">
        <v>811</v>
      </c>
      <c r="K299" s="14" t="s">
        <v>811</v>
      </c>
      <c r="L299" s="14" t="s">
        <v>815</v>
      </c>
      <c r="M299" s="41" t="s">
        <v>242</v>
      </c>
      <c r="N299" s="41" t="s">
        <v>98</v>
      </c>
      <c r="O299" s="41" t="s">
        <v>243</v>
      </c>
      <c r="P299" s="13" t="s">
        <v>816</v>
      </c>
      <c r="Q299" s="42" t="s">
        <v>51</v>
      </c>
      <c r="R299" s="43" t="s">
        <v>68</v>
      </c>
      <c r="S299" s="42" t="s">
        <v>69</v>
      </c>
      <c r="T299" s="44">
        <v>1</v>
      </c>
      <c r="U299" s="44">
        <v>2</v>
      </c>
      <c r="V299" s="44">
        <v>200</v>
      </c>
      <c r="W299" s="45">
        <v>400</v>
      </c>
      <c r="X299" s="46">
        <v>2.806</v>
      </c>
      <c r="Y299" s="46">
        <v>24.87</v>
      </c>
      <c r="Z299" s="47">
        <v>0.85021799999999992</v>
      </c>
      <c r="AA299" s="47">
        <v>4.9749999999999996</v>
      </c>
      <c r="AB299" s="48" t="s">
        <v>817</v>
      </c>
      <c r="AC299" s="49">
        <v>0.13</v>
      </c>
      <c r="AD299" s="50">
        <v>19.899999999999999</v>
      </c>
      <c r="AE299" s="51"/>
      <c r="AF299" s="52">
        <v>17.312999999999999</v>
      </c>
      <c r="AG299" s="53">
        <v>0.30386007237635715</v>
      </c>
      <c r="AH299" s="54">
        <v>7.5570000000000022</v>
      </c>
      <c r="AI299" s="55">
        <v>303</v>
      </c>
      <c r="AJ299" s="54">
        <v>2289.7710000000006</v>
      </c>
      <c r="AK299" s="56">
        <v>3.5032300000000003</v>
      </c>
      <c r="AL299" s="56">
        <v>1248.4782608695652</v>
      </c>
      <c r="AM299" s="56">
        <v>1542.4982181040625</v>
      </c>
      <c r="AN299" s="57">
        <v>294.01995723449727</v>
      </c>
      <c r="AO299" s="58"/>
      <c r="AP299" s="11" t="s">
        <v>55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6</v>
      </c>
      <c r="G300" s="13" t="s">
        <v>808</v>
      </c>
      <c r="H300" s="13" t="s">
        <v>809</v>
      </c>
      <c r="I300" s="13" t="s">
        <v>810</v>
      </c>
      <c r="J300" s="14" t="s">
        <v>811</v>
      </c>
      <c r="K300" s="14" t="s">
        <v>811</v>
      </c>
      <c r="L300" s="14" t="s">
        <v>815</v>
      </c>
      <c r="M300" s="41" t="s">
        <v>242</v>
      </c>
      <c r="N300" s="41" t="s">
        <v>98</v>
      </c>
      <c r="O300" s="41" t="s">
        <v>243</v>
      </c>
      <c r="P300" s="13" t="s">
        <v>816</v>
      </c>
      <c r="Q300" s="42" t="s">
        <v>51</v>
      </c>
      <c r="R300" s="43" t="s">
        <v>52</v>
      </c>
      <c r="S300" s="42" t="s">
        <v>53</v>
      </c>
      <c r="T300" s="44">
        <v>18</v>
      </c>
      <c r="U300" s="44">
        <v>200</v>
      </c>
      <c r="V300" s="44">
        <v>1</v>
      </c>
      <c r="W300" s="45">
        <v>3600</v>
      </c>
      <c r="X300" s="46">
        <v>7.3259999999999996</v>
      </c>
      <c r="Y300" s="46">
        <v>111.5301096</v>
      </c>
      <c r="Z300" s="47">
        <v>7.3259999999999992E-2</v>
      </c>
      <c r="AA300" s="47">
        <v>2.8005555555555555</v>
      </c>
      <c r="AB300" s="48" t="s">
        <v>818</v>
      </c>
      <c r="AC300" s="49">
        <v>0.13</v>
      </c>
      <c r="AD300" s="50">
        <v>100.82</v>
      </c>
      <c r="AE300" s="51"/>
      <c r="AF300" s="52">
        <v>87.713399999999993</v>
      </c>
      <c r="AG300" s="53">
        <v>0.21354511069179483</v>
      </c>
      <c r="AH300" s="54">
        <v>23.81670960000001</v>
      </c>
      <c r="AI300" s="55">
        <v>10</v>
      </c>
      <c r="AJ300" s="54">
        <v>238.1670960000001</v>
      </c>
      <c r="AK300" s="56">
        <v>11.47626</v>
      </c>
      <c r="AL300" s="56">
        <v>1566.5110565110565</v>
      </c>
      <c r="AM300" s="56">
        <v>2993.2227682227685</v>
      </c>
      <c r="AN300" s="57">
        <v>1426.711711711712</v>
      </c>
      <c r="AO300" s="58"/>
      <c r="AP300" s="11" t="s">
        <v>55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6</v>
      </c>
      <c r="G301" s="13" t="s">
        <v>808</v>
      </c>
      <c r="H301" s="13" t="s">
        <v>809</v>
      </c>
      <c r="I301" s="13" t="s">
        <v>819</v>
      </c>
      <c r="J301" s="14" t="s">
        <v>820</v>
      </c>
      <c r="K301" s="14" t="s">
        <v>820</v>
      </c>
      <c r="L301" s="14" t="s">
        <v>821</v>
      </c>
      <c r="M301" s="41" t="s">
        <v>108</v>
      </c>
      <c r="N301" s="41" t="s">
        <v>98</v>
      </c>
      <c r="O301" s="41" t="s">
        <v>109</v>
      </c>
      <c r="P301" s="13" t="s">
        <v>822</v>
      </c>
      <c r="Q301" s="42" t="s">
        <v>63</v>
      </c>
      <c r="R301" s="43" t="s">
        <v>82</v>
      </c>
      <c r="S301" s="42" t="s">
        <v>83</v>
      </c>
      <c r="T301" s="44">
        <v>1</v>
      </c>
      <c r="U301" s="44">
        <v>4</v>
      </c>
      <c r="V301" s="44">
        <v>500</v>
      </c>
      <c r="W301" s="45">
        <v>2000</v>
      </c>
      <c r="X301" s="46">
        <v>3.68</v>
      </c>
      <c r="Y301" s="46">
        <v>31.07226</v>
      </c>
      <c r="Z301" s="47">
        <v>0.184</v>
      </c>
      <c r="AA301" s="47">
        <v>1.4829999999999999</v>
      </c>
      <c r="AB301" s="48" t="s">
        <v>823</v>
      </c>
      <c r="AC301" s="49">
        <v>0.12</v>
      </c>
      <c r="AD301" s="50">
        <v>29.66</v>
      </c>
      <c r="AE301" s="51"/>
      <c r="AF301" s="52">
        <v>26.1008</v>
      </c>
      <c r="AG301" s="53">
        <v>0.15999673020243776</v>
      </c>
      <c r="AH301" s="54">
        <v>4.9714600000000004</v>
      </c>
      <c r="AI301" s="55">
        <v>50</v>
      </c>
      <c r="AJ301" s="54">
        <v>248.57300000000004</v>
      </c>
      <c r="AK301" s="56">
        <v>4.1876100000000003</v>
      </c>
      <c r="AL301" s="56">
        <v>1137.9375</v>
      </c>
      <c r="AM301" s="56">
        <v>1773.1521739130433</v>
      </c>
      <c r="AN301" s="57">
        <v>635.21467391304327</v>
      </c>
      <c r="AO301" s="58"/>
      <c r="AP301" s="11" t="s">
        <v>55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6</v>
      </c>
      <c r="G302" s="13" t="s">
        <v>808</v>
      </c>
      <c r="H302" s="13" t="s">
        <v>824</v>
      </c>
      <c r="I302" s="13" t="s">
        <v>825</v>
      </c>
      <c r="J302" s="14" t="s">
        <v>826</v>
      </c>
      <c r="K302" s="14" t="s">
        <v>826</v>
      </c>
      <c r="L302" s="14" t="s">
        <v>827</v>
      </c>
      <c r="M302" s="41" t="s">
        <v>48</v>
      </c>
      <c r="N302" s="41" t="s">
        <v>49</v>
      </c>
      <c r="O302" s="41"/>
      <c r="P302" s="13" t="s">
        <v>828</v>
      </c>
      <c r="Q302" s="42" t="s">
        <v>51</v>
      </c>
      <c r="R302" s="43" t="s">
        <v>115</v>
      </c>
      <c r="S302" s="42" t="s">
        <v>116</v>
      </c>
      <c r="T302" s="44">
        <v>1</v>
      </c>
      <c r="U302" s="44">
        <v>2</v>
      </c>
      <c r="V302" s="44">
        <v>200</v>
      </c>
      <c r="W302" s="45">
        <v>400</v>
      </c>
      <c r="X302" s="46">
        <v>2.875</v>
      </c>
      <c r="Y302" s="46">
        <v>31.07</v>
      </c>
      <c r="Z302" s="47">
        <v>0.359375</v>
      </c>
      <c r="AA302" s="47">
        <v>5.0324999999999998</v>
      </c>
      <c r="AB302" s="48" t="s">
        <v>829</v>
      </c>
      <c r="AC302" s="49">
        <v>0.08</v>
      </c>
      <c r="AD302" s="50">
        <v>20.13</v>
      </c>
      <c r="AE302" s="51"/>
      <c r="AF302" s="52">
        <v>18.519600000000001</v>
      </c>
      <c r="AG302" s="53">
        <v>0.40393949147087216</v>
      </c>
      <c r="AH302" s="54">
        <v>12.5504</v>
      </c>
      <c r="AI302" s="55">
        <v>125</v>
      </c>
      <c r="AJ302" s="54">
        <v>1568.8</v>
      </c>
      <c r="AK302" s="56">
        <v>3.5032300000000003</v>
      </c>
      <c r="AL302" s="56">
        <v>1218.5147826086957</v>
      </c>
      <c r="AM302" s="56">
        <v>1610.4</v>
      </c>
      <c r="AN302" s="57">
        <v>391.88521739130442</v>
      </c>
      <c r="AO302" s="58"/>
      <c r="AP302" s="11" t="s">
        <v>55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6</v>
      </c>
      <c r="G303" s="13" t="s">
        <v>808</v>
      </c>
      <c r="H303" s="13" t="s">
        <v>824</v>
      </c>
      <c r="I303" s="13" t="s">
        <v>825</v>
      </c>
      <c r="J303" s="14" t="s">
        <v>826</v>
      </c>
      <c r="K303" s="14" t="s">
        <v>826</v>
      </c>
      <c r="L303" s="14" t="s">
        <v>830</v>
      </c>
      <c r="M303" s="41" t="s">
        <v>48</v>
      </c>
      <c r="N303" s="41" t="s">
        <v>49</v>
      </c>
      <c r="O303" s="41" t="s">
        <v>831</v>
      </c>
      <c r="P303" s="13" t="s">
        <v>832</v>
      </c>
      <c r="Q303" s="42" t="s">
        <v>51</v>
      </c>
      <c r="R303" s="43" t="s">
        <v>52</v>
      </c>
      <c r="S303" s="42" t="s">
        <v>53</v>
      </c>
      <c r="T303" s="44">
        <v>18</v>
      </c>
      <c r="U303" s="44">
        <v>200</v>
      </c>
      <c r="V303" s="44">
        <v>1</v>
      </c>
      <c r="W303" s="45">
        <v>3600</v>
      </c>
      <c r="X303" s="46">
        <v>7.3259999999999996</v>
      </c>
      <c r="Y303" s="46">
        <v>111.52999999999997</v>
      </c>
      <c r="Z303" s="47">
        <v>1.4245000000000001</v>
      </c>
      <c r="AA303" s="47">
        <v>3.375</v>
      </c>
      <c r="AB303" s="48" t="s">
        <v>833</v>
      </c>
      <c r="AC303" s="49">
        <v>0.16681316872427976</v>
      </c>
      <c r="AD303" s="50">
        <v>121.5</v>
      </c>
      <c r="AE303" s="51"/>
      <c r="AF303" s="52">
        <v>101.23220000000001</v>
      </c>
      <c r="AG303" s="53">
        <v>9.2332107953016829E-2</v>
      </c>
      <c r="AH303" s="54">
        <v>10.297799999999967</v>
      </c>
      <c r="AI303" s="55">
        <v>194.44444444444446</v>
      </c>
      <c r="AJ303" s="54">
        <v>2002.3499999999938</v>
      </c>
      <c r="AK303" s="56">
        <v>11.48</v>
      </c>
      <c r="AL303" s="56">
        <v>1567.0215670215673</v>
      </c>
      <c r="AM303" s="56">
        <v>3454.5522795522802</v>
      </c>
      <c r="AN303" s="57">
        <v>1887.5307125307129</v>
      </c>
      <c r="AO303" s="58"/>
      <c r="AP303" s="11" t="s">
        <v>55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6</v>
      </c>
      <c r="G304" s="13" t="s">
        <v>808</v>
      </c>
      <c r="H304" s="13" t="s">
        <v>809</v>
      </c>
      <c r="I304" s="13" t="s">
        <v>810</v>
      </c>
      <c r="J304" s="14" t="s">
        <v>811</v>
      </c>
      <c r="K304" s="14" t="s">
        <v>811</v>
      </c>
      <c r="L304" s="14" t="s">
        <v>834</v>
      </c>
      <c r="M304" s="41" t="s">
        <v>242</v>
      </c>
      <c r="N304" s="41" t="s">
        <v>98</v>
      </c>
      <c r="O304" s="41" t="s">
        <v>243</v>
      </c>
      <c r="P304" s="13" t="s">
        <v>835</v>
      </c>
      <c r="Q304" s="42" t="s">
        <v>51</v>
      </c>
      <c r="R304" s="43" t="s">
        <v>68</v>
      </c>
      <c r="S304" s="42" t="s">
        <v>69</v>
      </c>
      <c r="T304" s="44">
        <v>1</v>
      </c>
      <c r="U304" s="44">
        <v>2</v>
      </c>
      <c r="V304" s="44">
        <v>200</v>
      </c>
      <c r="W304" s="45">
        <v>400</v>
      </c>
      <c r="X304" s="46">
        <v>2.806</v>
      </c>
      <c r="Y304" s="46">
        <v>24.87</v>
      </c>
      <c r="Z304" s="47">
        <v>0.70150000000000001</v>
      </c>
      <c r="AA304" s="47">
        <v>5.52</v>
      </c>
      <c r="AB304" s="48" t="s">
        <v>836</v>
      </c>
      <c r="AC304" s="49">
        <v>0.15</v>
      </c>
      <c r="AD304" s="50">
        <v>22.08</v>
      </c>
      <c r="AE304" s="51"/>
      <c r="AF304" s="52">
        <v>18.767999999999997</v>
      </c>
      <c r="AG304" s="53">
        <v>0.24535585042219554</v>
      </c>
      <c r="AH304" s="54">
        <v>6.1020000000000039</v>
      </c>
      <c r="AI304" s="55">
        <v>250</v>
      </c>
      <c r="AJ304" s="54">
        <v>1525.5000000000009</v>
      </c>
      <c r="AK304" s="56">
        <v>3.5032300000000003</v>
      </c>
      <c r="AL304" s="56">
        <v>1248.4782608695652</v>
      </c>
      <c r="AM304" s="56">
        <v>1672.1311475409832</v>
      </c>
      <c r="AN304" s="57">
        <v>423.65288667141795</v>
      </c>
      <c r="AO304" s="58"/>
      <c r="AP304" s="11" t="s">
        <v>55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6</v>
      </c>
      <c r="G305" s="13" t="s">
        <v>808</v>
      </c>
      <c r="H305" s="13" t="s">
        <v>809</v>
      </c>
      <c r="I305" s="13" t="s">
        <v>810</v>
      </c>
      <c r="J305" s="14" t="s">
        <v>811</v>
      </c>
      <c r="K305" s="14" t="s">
        <v>811</v>
      </c>
      <c r="L305" s="14" t="s">
        <v>834</v>
      </c>
      <c r="M305" s="41" t="s">
        <v>242</v>
      </c>
      <c r="N305" s="41" t="s">
        <v>98</v>
      </c>
      <c r="O305" s="41" t="s">
        <v>243</v>
      </c>
      <c r="P305" s="13" t="s">
        <v>835</v>
      </c>
      <c r="Q305" s="42" t="s">
        <v>63</v>
      </c>
      <c r="R305" s="43" t="s">
        <v>82</v>
      </c>
      <c r="S305" s="42" t="s">
        <v>83</v>
      </c>
      <c r="T305" s="44">
        <v>1</v>
      </c>
      <c r="U305" s="44">
        <v>4</v>
      </c>
      <c r="V305" s="44">
        <v>500</v>
      </c>
      <c r="W305" s="45">
        <v>2000</v>
      </c>
      <c r="X305" s="46">
        <v>3.68</v>
      </c>
      <c r="Y305" s="46">
        <v>31.07226</v>
      </c>
      <c r="Z305" s="47">
        <v>0.19320000000000001</v>
      </c>
      <c r="AA305" s="47">
        <v>1.46</v>
      </c>
      <c r="AB305" s="48" t="s">
        <v>837</v>
      </c>
      <c r="AC305" s="49">
        <v>0.15</v>
      </c>
      <c r="AD305" s="50">
        <v>29.2</v>
      </c>
      <c r="AE305" s="51"/>
      <c r="AF305" s="52">
        <v>24.82</v>
      </c>
      <c r="AG305" s="53">
        <v>0.2012167766361378</v>
      </c>
      <c r="AH305" s="54">
        <v>6.2522599999999997</v>
      </c>
      <c r="AI305" s="55">
        <v>52.5</v>
      </c>
      <c r="AJ305" s="54">
        <v>328.24365</v>
      </c>
      <c r="AK305" s="56">
        <v>4.1900000000000004</v>
      </c>
      <c r="AL305" s="56">
        <v>1138.5869565217392</v>
      </c>
      <c r="AM305" s="56">
        <v>1686.141304347826</v>
      </c>
      <c r="AN305" s="57">
        <v>547.55434782608677</v>
      </c>
      <c r="AO305" s="58"/>
      <c r="AP305" s="11" t="s">
        <v>55</v>
      </c>
      <c r="AQ305" s="11"/>
    </row>
    <row r="306" spans="2:43" x14ac:dyDescent="0.3">
      <c r="B306" s="39">
        <v>43983</v>
      </c>
      <c r="C306" s="40">
        <v>606</v>
      </c>
      <c r="D306" s="12">
        <v>2020</v>
      </c>
      <c r="E306" s="12" t="s">
        <v>42</v>
      </c>
      <c r="F306" s="12">
        <v>6</v>
      </c>
      <c r="G306" s="13" t="s">
        <v>808</v>
      </c>
      <c r="H306" s="13" t="s">
        <v>838</v>
      </c>
      <c r="I306" s="13" t="s">
        <v>839</v>
      </c>
      <c r="J306" s="14" t="s">
        <v>840</v>
      </c>
      <c r="K306" s="14" t="s">
        <v>840</v>
      </c>
      <c r="L306" s="14" t="s">
        <v>815</v>
      </c>
      <c r="M306" s="41" t="s">
        <v>242</v>
      </c>
      <c r="N306" s="41" t="s">
        <v>98</v>
      </c>
      <c r="O306" s="41" t="s">
        <v>243</v>
      </c>
      <c r="P306" s="13" t="s">
        <v>816</v>
      </c>
      <c r="Q306" s="42" t="s">
        <v>51</v>
      </c>
      <c r="R306" s="43" t="s">
        <v>68</v>
      </c>
      <c r="S306" s="42" t="s">
        <v>69</v>
      </c>
      <c r="T306" s="44">
        <v>1</v>
      </c>
      <c r="U306" s="44">
        <v>2</v>
      </c>
      <c r="V306" s="44">
        <v>200</v>
      </c>
      <c r="W306" s="45">
        <v>400</v>
      </c>
      <c r="X306" s="46">
        <v>2.806</v>
      </c>
      <c r="Y306" s="46">
        <v>24.870425957550601</v>
      </c>
      <c r="Z306" s="47">
        <v>2.3851</v>
      </c>
      <c r="AA306" s="47">
        <v>4.9749999999999996</v>
      </c>
      <c r="AB306" s="48" t="s">
        <v>841</v>
      </c>
      <c r="AC306" s="49">
        <v>0.13</v>
      </c>
      <c r="AD306" s="50">
        <v>19.899999999999999</v>
      </c>
      <c r="AE306" s="51"/>
      <c r="AF306" s="52">
        <v>17.312999999999999</v>
      </c>
      <c r="AG306" s="53">
        <v>0.30387199521430741</v>
      </c>
      <c r="AH306" s="54">
        <v>7.5574259575506026</v>
      </c>
      <c r="AI306" s="55">
        <v>850</v>
      </c>
      <c r="AJ306" s="54">
        <v>6423.8120639180124</v>
      </c>
      <c r="AK306" s="56">
        <v>3.5032300000000003</v>
      </c>
      <c r="AL306" s="56">
        <v>1248.4782608695652</v>
      </c>
      <c r="AM306" s="56">
        <v>1542.4982181040625</v>
      </c>
      <c r="AN306" s="57">
        <v>294.01995723449727</v>
      </c>
      <c r="AO306" s="58"/>
      <c r="AP306" s="11" t="s">
        <v>55</v>
      </c>
      <c r="AQ306" s="11"/>
    </row>
    <row r="307" spans="2:43" x14ac:dyDescent="0.3">
      <c r="B307" s="39">
        <v>43983</v>
      </c>
      <c r="C307" s="40">
        <v>606</v>
      </c>
      <c r="D307" s="12">
        <v>2020</v>
      </c>
      <c r="E307" s="12" t="s">
        <v>42</v>
      </c>
      <c r="F307" s="12">
        <v>6</v>
      </c>
      <c r="G307" s="13" t="s">
        <v>808</v>
      </c>
      <c r="H307" s="13" t="s">
        <v>838</v>
      </c>
      <c r="I307" s="13" t="s">
        <v>839</v>
      </c>
      <c r="J307" s="14" t="s">
        <v>840</v>
      </c>
      <c r="K307" s="14" t="s">
        <v>840</v>
      </c>
      <c r="L307" s="14" t="s">
        <v>815</v>
      </c>
      <c r="M307" s="41" t="s">
        <v>242</v>
      </c>
      <c r="N307" s="41" t="s">
        <v>98</v>
      </c>
      <c r="O307" s="41" t="s">
        <v>243</v>
      </c>
      <c r="P307" s="13" t="s">
        <v>816</v>
      </c>
      <c r="Q307" s="42" t="s">
        <v>63</v>
      </c>
      <c r="R307" s="43" t="s">
        <v>82</v>
      </c>
      <c r="S307" s="42" t="s">
        <v>83</v>
      </c>
      <c r="T307" s="44">
        <v>1</v>
      </c>
      <c r="U307" s="44">
        <v>4</v>
      </c>
      <c r="V307" s="44">
        <v>500</v>
      </c>
      <c r="W307" s="45">
        <v>2000</v>
      </c>
      <c r="X307" s="46">
        <v>3.68</v>
      </c>
      <c r="Y307" s="46">
        <v>31.07226</v>
      </c>
      <c r="Z307" s="47">
        <v>4.7839999999999998</v>
      </c>
      <c r="AA307" s="47">
        <v>1.244</v>
      </c>
      <c r="AB307" s="48" t="s">
        <v>842</v>
      </c>
      <c r="AC307" s="49">
        <v>0.13</v>
      </c>
      <c r="AD307" s="50">
        <v>24.88</v>
      </c>
      <c r="AE307" s="51"/>
      <c r="AF307" s="52">
        <v>21.645599999999998</v>
      </c>
      <c r="AG307" s="53">
        <v>0.30337864062671982</v>
      </c>
      <c r="AH307" s="54">
        <v>9.4266600000000018</v>
      </c>
      <c r="AI307" s="55">
        <v>1300</v>
      </c>
      <c r="AJ307" s="54">
        <v>12254.658000000003</v>
      </c>
      <c r="AK307" s="56">
        <v>4.1876100000000003</v>
      </c>
      <c r="AL307" s="56">
        <v>1137.9375</v>
      </c>
      <c r="AM307" s="56">
        <v>1470.4891304347825</v>
      </c>
      <c r="AN307" s="57">
        <v>332.55163043478251</v>
      </c>
      <c r="AO307" s="58"/>
      <c r="AP307" s="11" t="s">
        <v>55</v>
      </c>
      <c r="AQ307" s="11"/>
    </row>
    <row r="308" spans="2:43" x14ac:dyDescent="0.3">
      <c r="B308" s="39">
        <v>43983</v>
      </c>
      <c r="C308" s="40">
        <v>606</v>
      </c>
      <c r="D308" s="12">
        <v>2020</v>
      </c>
      <c r="E308" s="12" t="s">
        <v>42</v>
      </c>
      <c r="F308" s="12">
        <v>6</v>
      </c>
      <c r="G308" s="13" t="s">
        <v>808</v>
      </c>
      <c r="H308" s="13" t="s">
        <v>838</v>
      </c>
      <c r="I308" s="13" t="s">
        <v>843</v>
      </c>
      <c r="J308" s="14" t="s">
        <v>844</v>
      </c>
      <c r="K308" s="14" t="s">
        <v>845</v>
      </c>
      <c r="L308" s="14" t="s">
        <v>542</v>
      </c>
      <c r="M308" s="41" t="s">
        <v>48</v>
      </c>
      <c r="N308" s="41" t="s">
        <v>49</v>
      </c>
      <c r="O308" s="41" t="s">
        <v>272</v>
      </c>
      <c r="P308" s="13" t="s">
        <v>543</v>
      </c>
      <c r="Q308" s="42" t="s">
        <v>176</v>
      </c>
      <c r="R308" s="43" t="s">
        <v>315</v>
      </c>
      <c r="S308" s="42" t="s">
        <v>316</v>
      </c>
      <c r="T308" s="44">
        <v>6</v>
      </c>
      <c r="U308" s="44">
        <v>1</v>
      </c>
      <c r="V308" s="44">
        <v>1000</v>
      </c>
      <c r="W308" s="45">
        <v>6000</v>
      </c>
      <c r="X308" s="46">
        <v>6</v>
      </c>
      <c r="Y308" s="46">
        <v>121</v>
      </c>
      <c r="Z308" s="47">
        <v>0.36</v>
      </c>
      <c r="AA308" s="47">
        <v>1.5</v>
      </c>
      <c r="AB308" s="48" t="s">
        <v>846</v>
      </c>
      <c r="AC308" s="49">
        <v>0.08</v>
      </c>
      <c r="AD308" s="50">
        <v>90</v>
      </c>
      <c r="AE308" s="51"/>
      <c r="AF308" s="52">
        <v>82.8</v>
      </c>
      <c r="AG308" s="53">
        <v>0.31570247933884299</v>
      </c>
      <c r="AH308" s="54">
        <v>38.200000000000003</v>
      </c>
      <c r="AI308" s="55">
        <v>60</v>
      </c>
      <c r="AJ308" s="54">
        <v>2292</v>
      </c>
      <c r="AK308" s="56">
        <v>25.101374722838099</v>
      </c>
      <c r="AL308" s="56">
        <v>4183.5624538063503</v>
      </c>
      <c r="AM308" s="56">
        <v>3449.9999999999995</v>
      </c>
      <c r="AN308" s="57">
        <v>-733.56245380635073</v>
      </c>
      <c r="AO308" s="58"/>
      <c r="AP308" s="11" t="s">
        <v>545</v>
      </c>
      <c r="AQ308" s="11"/>
    </row>
    <row r="309" spans="2:43" x14ac:dyDescent="0.3">
      <c r="B309" s="39">
        <v>43983</v>
      </c>
      <c r="C309" s="40">
        <v>606</v>
      </c>
      <c r="D309" s="12">
        <v>2020</v>
      </c>
      <c r="E309" s="12" t="s">
        <v>42</v>
      </c>
      <c r="F309" s="12">
        <v>6</v>
      </c>
      <c r="G309" s="13" t="s">
        <v>808</v>
      </c>
      <c r="H309" s="13" t="s">
        <v>838</v>
      </c>
      <c r="I309" s="13" t="s">
        <v>843</v>
      </c>
      <c r="J309" s="14" t="s">
        <v>844</v>
      </c>
      <c r="K309" s="14" t="s">
        <v>845</v>
      </c>
      <c r="L309" s="14" t="s">
        <v>542</v>
      </c>
      <c r="M309" s="41" t="s">
        <v>48</v>
      </c>
      <c r="N309" s="41" t="s">
        <v>49</v>
      </c>
      <c r="O309" s="41" t="s">
        <v>272</v>
      </c>
      <c r="P309" s="13" t="s">
        <v>543</v>
      </c>
      <c r="Q309" s="42" t="s">
        <v>63</v>
      </c>
      <c r="R309" s="43" t="s">
        <v>82</v>
      </c>
      <c r="S309" s="42" t="s">
        <v>83</v>
      </c>
      <c r="T309" s="44">
        <v>1</v>
      </c>
      <c r="U309" s="44">
        <v>4</v>
      </c>
      <c r="V309" s="44">
        <v>500</v>
      </c>
      <c r="W309" s="45">
        <v>2000</v>
      </c>
      <c r="X309" s="46">
        <v>3.68</v>
      </c>
      <c r="Y309" s="46">
        <v>31.07226</v>
      </c>
      <c r="Z309" s="47">
        <v>8.4640000000000007E-2</v>
      </c>
      <c r="AA309" s="47">
        <v>1.1365000000000001</v>
      </c>
      <c r="AB309" s="48" t="s">
        <v>847</v>
      </c>
      <c r="AC309" s="49">
        <v>6.759639693857572E-2</v>
      </c>
      <c r="AD309" s="50">
        <v>22.73</v>
      </c>
      <c r="AE309" s="51"/>
      <c r="AF309" s="52">
        <v>21.193533897586175</v>
      </c>
      <c r="AG309" s="53">
        <v>0.31792750518996127</v>
      </c>
      <c r="AH309" s="54">
        <v>9.8787261024138253</v>
      </c>
      <c r="AI309" s="55">
        <v>23</v>
      </c>
      <c r="AJ309" s="54">
        <v>227.21070035551799</v>
      </c>
      <c r="AK309" s="56">
        <v>4.1876100000000003</v>
      </c>
      <c r="AL309" s="56">
        <v>1137.9375</v>
      </c>
      <c r="AM309" s="56">
        <v>1439.7781180425391</v>
      </c>
      <c r="AN309" s="57">
        <v>301.84061804253906</v>
      </c>
      <c r="AO309" s="58"/>
      <c r="AP309" s="11" t="s">
        <v>545</v>
      </c>
      <c r="AQ309" s="11"/>
    </row>
    <row r="310" spans="2:43" x14ac:dyDescent="0.3">
      <c r="B310" s="39">
        <v>43983</v>
      </c>
      <c r="C310" s="40">
        <v>606</v>
      </c>
      <c r="D310" s="12">
        <v>2020</v>
      </c>
      <c r="E310" s="12" t="s">
        <v>42</v>
      </c>
      <c r="F310" s="12">
        <v>6</v>
      </c>
      <c r="G310" s="13" t="s">
        <v>808</v>
      </c>
      <c r="H310" s="13" t="s">
        <v>838</v>
      </c>
      <c r="I310" s="13" t="s">
        <v>839</v>
      </c>
      <c r="J310" s="14" t="s">
        <v>840</v>
      </c>
      <c r="K310" s="14" t="s">
        <v>840</v>
      </c>
      <c r="L310" s="14" t="s">
        <v>542</v>
      </c>
      <c r="M310" s="41" t="s">
        <v>48</v>
      </c>
      <c r="N310" s="41" t="s">
        <v>49</v>
      </c>
      <c r="O310" s="41" t="s">
        <v>272</v>
      </c>
      <c r="P310" s="13" t="s">
        <v>543</v>
      </c>
      <c r="Q310" s="42" t="s">
        <v>148</v>
      </c>
      <c r="R310" s="43" t="s">
        <v>149</v>
      </c>
      <c r="S310" s="42" t="s">
        <v>150</v>
      </c>
      <c r="T310" s="44">
        <v>6</v>
      </c>
      <c r="U310" s="44">
        <v>1</v>
      </c>
      <c r="V310" s="44">
        <v>88</v>
      </c>
      <c r="W310" s="45">
        <v>528</v>
      </c>
      <c r="X310" s="46">
        <v>6.4290000000000003</v>
      </c>
      <c r="Y310" s="46">
        <v>96</v>
      </c>
      <c r="Z310" s="47">
        <v>3.2145E-2</v>
      </c>
      <c r="AA310" s="47">
        <v>19.436363636363634</v>
      </c>
      <c r="AB310" s="48" t="s">
        <v>848</v>
      </c>
      <c r="AC310" s="49">
        <v>0.1</v>
      </c>
      <c r="AD310" s="50">
        <v>102.624</v>
      </c>
      <c r="AE310" s="51"/>
      <c r="AF310" s="52">
        <v>92.361599999999996</v>
      </c>
      <c r="AG310" s="53">
        <v>3.7900000000000045E-2</v>
      </c>
      <c r="AH310" s="54">
        <v>3.6384000000000043</v>
      </c>
      <c r="AI310" s="55">
        <v>5</v>
      </c>
      <c r="AJ310" s="54">
        <v>18.192000000000021</v>
      </c>
      <c r="AK310" s="56">
        <v>21.941439358187807</v>
      </c>
      <c r="AL310" s="56">
        <v>3412.8852633672122</v>
      </c>
      <c r="AM310" s="56">
        <v>3591.6005599626687</v>
      </c>
      <c r="AN310" s="57">
        <v>178.71529659545649</v>
      </c>
      <c r="AO310" s="58"/>
      <c r="AP310" s="11" t="s">
        <v>545</v>
      </c>
      <c r="AQ310" s="11"/>
    </row>
    <row r="311" spans="2:43" x14ac:dyDescent="0.3">
      <c r="B311" s="39">
        <v>43983</v>
      </c>
      <c r="C311" s="40">
        <v>606</v>
      </c>
      <c r="D311" s="12">
        <v>2020</v>
      </c>
      <c r="E311" s="12" t="s">
        <v>42</v>
      </c>
      <c r="F311" s="12">
        <v>6</v>
      </c>
      <c r="G311" s="13" t="s">
        <v>808</v>
      </c>
      <c r="H311" s="13" t="s">
        <v>838</v>
      </c>
      <c r="I311" s="13" t="s">
        <v>843</v>
      </c>
      <c r="J311" s="14" t="s">
        <v>844</v>
      </c>
      <c r="K311" s="14" t="s">
        <v>845</v>
      </c>
      <c r="L311" s="14" t="s">
        <v>542</v>
      </c>
      <c r="M311" s="41" t="s">
        <v>48</v>
      </c>
      <c r="N311" s="41" t="s">
        <v>49</v>
      </c>
      <c r="O311" s="41" t="s">
        <v>272</v>
      </c>
      <c r="P311" s="13" t="s">
        <v>543</v>
      </c>
      <c r="Q311" s="42" t="s">
        <v>148</v>
      </c>
      <c r="R311" s="43" t="s">
        <v>149</v>
      </c>
      <c r="S311" s="42" t="s">
        <v>150</v>
      </c>
      <c r="T311" s="44">
        <v>6</v>
      </c>
      <c r="U311" s="44">
        <v>1</v>
      </c>
      <c r="V311" s="44">
        <v>88</v>
      </c>
      <c r="W311" s="45">
        <v>528</v>
      </c>
      <c r="X311" s="46">
        <v>6.4290000000000003</v>
      </c>
      <c r="Y311" s="46">
        <v>96</v>
      </c>
      <c r="Z311" s="47">
        <v>0.64290000000000003</v>
      </c>
      <c r="AA311" s="47">
        <v>19.436363636363634</v>
      </c>
      <c r="AB311" s="48" t="s">
        <v>849</v>
      </c>
      <c r="AC311" s="49">
        <v>0.1</v>
      </c>
      <c r="AD311" s="50">
        <v>102.624</v>
      </c>
      <c r="AE311" s="51"/>
      <c r="AF311" s="52">
        <v>92.361599999999996</v>
      </c>
      <c r="AG311" s="53">
        <v>3.7900000000000045E-2</v>
      </c>
      <c r="AH311" s="54">
        <v>3.6384000000000043</v>
      </c>
      <c r="AI311" s="55">
        <v>100</v>
      </c>
      <c r="AJ311" s="54">
        <v>363.84000000000043</v>
      </c>
      <c r="AK311" s="56">
        <v>21.941439358187807</v>
      </c>
      <c r="AL311" s="56">
        <v>3412.8852633672122</v>
      </c>
      <c r="AM311" s="56">
        <v>3591.6005599626687</v>
      </c>
      <c r="AN311" s="57">
        <v>178.71529659545649</v>
      </c>
      <c r="AO311" s="58"/>
      <c r="AP311" s="11" t="s">
        <v>545</v>
      </c>
      <c r="AQ311" s="11"/>
    </row>
    <row r="312" spans="2:43" x14ac:dyDescent="0.3">
      <c r="B312" s="39">
        <v>43983</v>
      </c>
      <c r="C312" s="40">
        <v>606</v>
      </c>
      <c r="D312" s="12">
        <v>2020</v>
      </c>
      <c r="E312" s="12" t="s">
        <v>42</v>
      </c>
      <c r="F312" s="12">
        <v>6</v>
      </c>
      <c r="G312" s="13" t="s">
        <v>808</v>
      </c>
      <c r="H312" s="13" t="s">
        <v>838</v>
      </c>
      <c r="I312" s="13" t="s">
        <v>843</v>
      </c>
      <c r="J312" s="14" t="s">
        <v>844</v>
      </c>
      <c r="K312" s="14" t="s">
        <v>845</v>
      </c>
      <c r="L312" s="14" t="s">
        <v>542</v>
      </c>
      <c r="M312" s="41" t="s">
        <v>48</v>
      </c>
      <c r="N312" s="41" t="s">
        <v>49</v>
      </c>
      <c r="O312" s="41" t="s">
        <v>272</v>
      </c>
      <c r="P312" s="13" t="s">
        <v>543</v>
      </c>
      <c r="Q312" s="42" t="s">
        <v>51</v>
      </c>
      <c r="R312" s="43" t="s">
        <v>238</v>
      </c>
      <c r="S312" s="42" t="s">
        <v>239</v>
      </c>
      <c r="T312" s="44">
        <v>1</v>
      </c>
      <c r="U312" s="44">
        <v>2</v>
      </c>
      <c r="V312" s="44">
        <v>300</v>
      </c>
      <c r="W312" s="45">
        <v>600</v>
      </c>
      <c r="X312" s="46">
        <v>4.1689999999999996</v>
      </c>
      <c r="Y312" s="46">
        <v>76.067035200000007</v>
      </c>
      <c r="Z312" s="47">
        <v>0.45025199999999993</v>
      </c>
      <c r="AA312" s="47">
        <v>6.5431736760000012</v>
      </c>
      <c r="AB312" s="48" t="s">
        <v>850</v>
      </c>
      <c r="AC312" s="49">
        <v>0.1</v>
      </c>
      <c r="AD312" s="50">
        <v>39.259042056000006</v>
      </c>
      <c r="AE312" s="51"/>
      <c r="AF312" s="52">
        <v>35.333137850400007</v>
      </c>
      <c r="AG312" s="53">
        <v>0.53549999999999986</v>
      </c>
      <c r="AH312" s="54">
        <v>40.733897349599999</v>
      </c>
      <c r="AI312" s="55">
        <v>108</v>
      </c>
      <c r="AJ312" s="54">
        <v>4399.2609137567997</v>
      </c>
      <c r="AK312" s="56">
        <v>5.3304499999999999</v>
      </c>
      <c r="AL312" s="56">
        <v>1278.5919884864477</v>
      </c>
      <c r="AM312" s="56">
        <v>2118.8017420484534</v>
      </c>
      <c r="AN312" s="57">
        <v>840.20975356200574</v>
      </c>
      <c r="AO312" s="58"/>
      <c r="AP312" s="11" t="s">
        <v>545</v>
      </c>
      <c r="AQ312" s="11"/>
    </row>
    <row r="313" spans="2:43" x14ac:dyDescent="0.3">
      <c r="B313" s="39">
        <v>43983</v>
      </c>
      <c r="C313" s="40">
        <v>606</v>
      </c>
      <c r="D313" s="12">
        <v>2020</v>
      </c>
      <c r="E313" s="12" t="s">
        <v>42</v>
      </c>
      <c r="F313" s="12">
        <v>6</v>
      </c>
      <c r="G313" s="13" t="s">
        <v>808</v>
      </c>
      <c r="H313" s="13" t="s">
        <v>838</v>
      </c>
      <c r="I313" s="13" t="s">
        <v>843</v>
      </c>
      <c r="J313" s="14" t="s">
        <v>844</v>
      </c>
      <c r="K313" s="14" t="s">
        <v>845</v>
      </c>
      <c r="L313" s="14" t="s">
        <v>542</v>
      </c>
      <c r="M313" s="41" t="s">
        <v>48</v>
      </c>
      <c r="N313" s="41" t="s">
        <v>49</v>
      </c>
      <c r="O313" s="41" t="s">
        <v>272</v>
      </c>
      <c r="P313" s="13" t="s">
        <v>543</v>
      </c>
      <c r="Q313" s="42" t="s">
        <v>51</v>
      </c>
      <c r="R313" s="43" t="s">
        <v>52</v>
      </c>
      <c r="S313" s="42" t="s">
        <v>53</v>
      </c>
      <c r="T313" s="44">
        <v>18</v>
      </c>
      <c r="U313" s="44">
        <v>200</v>
      </c>
      <c r="V313" s="44">
        <v>1</v>
      </c>
      <c r="W313" s="45">
        <v>3600</v>
      </c>
      <c r="X313" s="46">
        <v>7.3259999999999996</v>
      </c>
      <c r="Y313" s="46">
        <v>111.5301096</v>
      </c>
      <c r="Z313" s="47">
        <v>2.1977999999999998E-2</v>
      </c>
      <c r="AA313" s="47">
        <v>2.1638218177333335</v>
      </c>
      <c r="AB313" s="48" t="s">
        <v>851</v>
      </c>
      <c r="AC313" s="49">
        <v>0.1</v>
      </c>
      <c r="AD313" s="50">
        <v>77.8975854384</v>
      </c>
      <c r="AE313" s="51"/>
      <c r="AF313" s="52">
        <v>70.107826894560006</v>
      </c>
      <c r="AG313" s="53">
        <v>0.37139999999999995</v>
      </c>
      <c r="AH313" s="54">
        <v>41.422282705439997</v>
      </c>
      <c r="AI313" s="55">
        <v>3</v>
      </c>
      <c r="AJ313" s="54">
        <v>124.26684811631999</v>
      </c>
      <c r="AK313" s="56">
        <v>11.47626</v>
      </c>
      <c r="AL313" s="56">
        <v>1566.5110565110565</v>
      </c>
      <c r="AM313" s="56">
        <v>2392.4319852088452</v>
      </c>
      <c r="AN313" s="57">
        <v>825.92092869778867</v>
      </c>
      <c r="AO313" s="58"/>
      <c r="AP313" s="11" t="s">
        <v>545</v>
      </c>
      <c r="AQ313" s="11"/>
    </row>
    <row r="314" spans="2:43" x14ac:dyDescent="0.3">
      <c r="B314" s="39">
        <v>43983</v>
      </c>
      <c r="C314" s="40">
        <v>606</v>
      </c>
      <c r="D314" s="12">
        <v>2020</v>
      </c>
      <c r="E314" s="12" t="s">
        <v>42</v>
      </c>
      <c r="F314" s="12">
        <v>6</v>
      </c>
      <c r="G314" s="13" t="s">
        <v>808</v>
      </c>
      <c r="H314" s="13" t="s">
        <v>838</v>
      </c>
      <c r="I314" s="13" t="s">
        <v>839</v>
      </c>
      <c r="J314" s="14" t="s">
        <v>840</v>
      </c>
      <c r="K314" s="14" t="s">
        <v>840</v>
      </c>
      <c r="L314" s="14" t="s">
        <v>542</v>
      </c>
      <c r="M314" s="41" t="s">
        <v>48</v>
      </c>
      <c r="N314" s="41" t="s">
        <v>49</v>
      </c>
      <c r="O314" s="41" t="s">
        <v>272</v>
      </c>
      <c r="P314" s="13" t="s">
        <v>543</v>
      </c>
      <c r="Q314" s="42" t="s">
        <v>277</v>
      </c>
      <c r="R314" s="43" t="s">
        <v>278</v>
      </c>
      <c r="S314" s="42" t="s">
        <v>279</v>
      </c>
      <c r="T314" s="44">
        <v>1</v>
      </c>
      <c r="U314" s="44">
        <v>2</v>
      </c>
      <c r="V314" s="44">
        <v>100</v>
      </c>
      <c r="W314" s="45">
        <v>200</v>
      </c>
      <c r="X314" s="46">
        <v>3.613</v>
      </c>
      <c r="Y314" s="46">
        <v>53.640241199999998</v>
      </c>
      <c r="Z314" s="47">
        <v>3.6130000000000002E-2</v>
      </c>
      <c r="AA314" s="47">
        <v>18.405000000000001</v>
      </c>
      <c r="AB314" s="48" t="s">
        <v>852</v>
      </c>
      <c r="AC314" s="49">
        <v>0.1</v>
      </c>
      <c r="AD314" s="50">
        <v>36.81</v>
      </c>
      <c r="AE314" s="51"/>
      <c r="AF314" s="52">
        <v>33.129000000000005</v>
      </c>
      <c r="AG314" s="53">
        <v>0.38238532752906407</v>
      </c>
      <c r="AH314" s="54">
        <v>20.511241199999994</v>
      </c>
      <c r="AI314" s="55">
        <v>10</v>
      </c>
      <c r="AJ314" s="54">
        <v>205.11241199999995</v>
      </c>
      <c r="AK314" s="56">
        <v>4.7150800000000004</v>
      </c>
      <c r="AL314" s="56">
        <v>1305.0318295045668</v>
      </c>
      <c r="AM314" s="56">
        <v>2292.3470799889292</v>
      </c>
      <c r="AN314" s="57">
        <v>987.31525048436242</v>
      </c>
      <c r="AO314" s="58"/>
      <c r="AP314" s="11" t="s">
        <v>545</v>
      </c>
      <c r="AQ314" s="11"/>
    </row>
    <row r="315" spans="2:43" x14ac:dyDescent="0.3">
      <c r="B315" s="39">
        <v>43983</v>
      </c>
      <c r="C315" s="40">
        <v>606</v>
      </c>
      <c r="D315" s="12">
        <v>2020</v>
      </c>
      <c r="E315" s="12" t="s">
        <v>42</v>
      </c>
      <c r="F315" s="12">
        <v>6</v>
      </c>
      <c r="G315" s="13" t="s">
        <v>808</v>
      </c>
      <c r="H315" s="13" t="s">
        <v>838</v>
      </c>
      <c r="I315" s="13" t="s">
        <v>843</v>
      </c>
      <c r="J315" s="14" t="s">
        <v>844</v>
      </c>
      <c r="K315" s="14" t="s">
        <v>845</v>
      </c>
      <c r="L315" s="14" t="s">
        <v>542</v>
      </c>
      <c r="M315" s="41" t="s">
        <v>48</v>
      </c>
      <c r="N315" s="41" t="s">
        <v>49</v>
      </c>
      <c r="O315" s="41" t="s">
        <v>272</v>
      </c>
      <c r="P315" s="13" t="s">
        <v>543</v>
      </c>
      <c r="Q315" s="42" t="s">
        <v>277</v>
      </c>
      <c r="R315" s="43" t="s">
        <v>278</v>
      </c>
      <c r="S315" s="42" t="s">
        <v>279</v>
      </c>
      <c r="T315" s="44">
        <v>1</v>
      </c>
      <c r="U315" s="44">
        <v>2</v>
      </c>
      <c r="V315" s="44">
        <v>100</v>
      </c>
      <c r="W315" s="45">
        <v>200</v>
      </c>
      <c r="X315" s="46">
        <v>3.613</v>
      </c>
      <c r="Y315" s="46">
        <v>53.640241199999998</v>
      </c>
      <c r="Z315" s="47">
        <v>0.137294</v>
      </c>
      <c r="AA315" s="47">
        <v>18.405000000000001</v>
      </c>
      <c r="AB315" s="48" t="s">
        <v>853</v>
      </c>
      <c r="AC315" s="49">
        <v>0.1</v>
      </c>
      <c r="AD315" s="50">
        <v>36.81</v>
      </c>
      <c r="AE315" s="51"/>
      <c r="AF315" s="52">
        <v>33.129000000000005</v>
      </c>
      <c r="AG315" s="53">
        <v>0.38238532752906407</v>
      </c>
      <c r="AH315" s="54">
        <v>20.511241199999994</v>
      </c>
      <c r="AI315" s="55">
        <v>38</v>
      </c>
      <c r="AJ315" s="54">
        <v>779.42716559999974</v>
      </c>
      <c r="AK315" s="56">
        <v>4.7150800000000004</v>
      </c>
      <c r="AL315" s="56">
        <v>1305.0318295045668</v>
      </c>
      <c r="AM315" s="56">
        <v>2292.3470799889292</v>
      </c>
      <c r="AN315" s="57">
        <v>987.31525048436242</v>
      </c>
      <c r="AO315" s="58"/>
      <c r="AP315" s="11" t="s">
        <v>545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6</v>
      </c>
      <c r="G316" s="13" t="s">
        <v>808</v>
      </c>
      <c r="H316" s="13" t="s">
        <v>838</v>
      </c>
      <c r="I316" s="13" t="s">
        <v>843</v>
      </c>
      <c r="J316" s="14" t="s">
        <v>844</v>
      </c>
      <c r="K316" s="14" t="s">
        <v>845</v>
      </c>
      <c r="L316" s="14" t="s">
        <v>854</v>
      </c>
      <c r="M316" s="41" t="s">
        <v>108</v>
      </c>
      <c r="N316" s="41" t="s">
        <v>98</v>
      </c>
      <c r="O316" s="41" t="s">
        <v>109</v>
      </c>
      <c r="P316" s="13" t="s">
        <v>855</v>
      </c>
      <c r="Q316" s="42" t="s">
        <v>51</v>
      </c>
      <c r="R316" s="43" t="s">
        <v>321</v>
      </c>
      <c r="S316" s="42" t="s">
        <v>322</v>
      </c>
      <c r="T316" s="44">
        <v>18</v>
      </c>
      <c r="U316" s="44">
        <v>200</v>
      </c>
      <c r="V316" s="44">
        <v>1</v>
      </c>
      <c r="W316" s="45">
        <v>3600</v>
      </c>
      <c r="X316" s="46">
        <v>8.6120000000000001</v>
      </c>
      <c r="Y316" s="46">
        <v>114.948756</v>
      </c>
      <c r="Z316" s="47">
        <v>0.18085200000000001</v>
      </c>
      <c r="AA316" s="47">
        <v>3.1061111111111108</v>
      </c>
      <c r="AB316" s="48" t="s">
        <v>856</v>
      </c>
      <c r="AC316" s="49">
        <v>0.13</v>
      </c>
      <c r="AD316" s="50">
        <v>111.82</v>
      </c>
      <c r="AE316" s="51"/>
      <c r="AF316" s="52">
        <v>97.2834</v>
      </c>
      <c r="AG316" s="53">
        <v>0.15368027123320938</v>
      </c>
      <c r="AH316" s="54">
        <v>17.665356000000003</v>
      </c>
      <c r="AI316" s="55">
        <v>21</v>
      </c>
      <c r="AJ316" s="54">
        <v>370.97247600000003</v>
      </c>
      <c r="AK316" s="56">
        <v>15.565099999999999</v>
      </c>
      <c r="AL316" s="56">
        <v>1807.3734324198792</v>
      </c>
      <c r="AM316" s="56">
        <v>2824.0652577798419</v>
      </c>
      <c r="AN316" s="57">
        <v>1016.6918253599626</v>
      </c>
      <c r="AO316" s="58"/>
      <c r="AP316" s="11" t="s">
        <v>55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6</v>
      </c>
      <c r="G317" s="13" t="s">
        <v>808</v>
      </c>
      <c r="H317" s="13" t="s">
        <v>838</v>
      </c>
      <c r="I317" s="13" t="s">
        <v>843</v>
      </c>
      <c r="J317" s="14" t="s">
        <v>844</v>
      </c>
      <c r="K317" s="14" t="s">
        <v>845</v>
      </c>
      <c r="L317" s="14" t="s">
        <v>854</v>
      </c>
      <c r="M317" s="41" t="s">
        <v>108</v>
      </c>
      <c r="N317" s="41" t="s">
        <v>98</v>
      </c>
      <c r="O317" s="41" t="s">
        <v>109</v>
      </c>
      <c r="P317" s="13" t="s">
        <v>855</v>
      </c>
      <c r="Q317" s="42" t="s">
        <v>63</v>
      </c>
      <c r="R317" s="43" t="s">
        <v>161</v>
      </c>
      <c r="S317" s="42" t="s">
        <v>162</v>
      </c>
      <c r="T317" s="44">
        <v>1</v>
      </c>
      <c r="U317" s="44">
        <v>4</v>
      </c>
      <c r="V317" s="44">
        <v>550</v>
      </c>
      <c r="W317" s="45">
        <v>2200</v>
      </c>
      <c r="X317" s="46">
        <v>4.3019999999999996</v>
      </c>
      <c r="Y317" s="46">
        <v>51.192744407999996</v>
      </c>
      <c r="Z317" s="47">
        <v>0.19789199999999998</v>
      </c>
      <c r="AA317" s="47">
        <v>2.2254545454545456</v>
      </c>
      <c r="AB317" s="48" t="s">
        <v>857</v>
      </c>
      <c r="AC317" s="49">
        <v>0.13</v>
      </c>
      <c r="AD317" s="50">
        <v>48.96</v>
      </c>
      <c r="AE317" s="51"/>
      <c r="AF317" s="52">
        <v>42.595199999999998</v>
      </c>
      <c r="AG317" s="53">
        <v>0.1679445887776323</v>
      </c>
      <c r="AH317" s="54">
        <v>8.5975444079999974</v>
      </c>
      <c r="AI317" s="55">
        <v>46</v>
      </c>
      <c r="AJ317" s="54">
        <v>395.48704276799987</v>
      </c>
      <c r="AK317" s="56">
        <v>4.8557500000000005</v>
      </c>
      <c r="AL317" s="56">
        <v>1128.7192003719201</v>
      </c>
      <c r="AM317" s="56">
        <v>2475.3138075313809</v>
      </c>
      <c r="AN317" s="57">
        <v>1346.5946071594608</v>
      </c>
      <c r="AO317" s="58"/>
      <c r="AP317" s="11" t="s">
        <v>55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6</v>
      </c>
      <c r="G318" s="13" t="s">
        <v>808</v>
      </c>
      <c r="H318" s="13" t="s">
        <v>838</v>
      </c>
      <c r="I318" s="13" t="s">
        <v>843</v>
      </c>
      <c r="J318" s="14" t="s">
        <v>844</v>
      </c>
      <c r="K318" s="14" t="s">
        <v>845</v>
      </c>
      <c r="L318" s="14" t="s">
        <v>858</v>
      </c>
      <c r="M318" s="41" t="s">
        <v>108</v>
      </c>
      <c r="N318" s="41" t="s">
        <v>98</v>
      </c>
      <c r="O318" s="41" t="s">
        <v>109</v>
      </c>
      <c r="P318" s="13" t="s">
        <v>859</v>
      </c>
      <c r="Q318" s="42" t="s">
        <v>63</v>
      </c>
      <c r="R318" s="43" t="s">
        <v>118</v>
      </c>
      <c r="S318" s="42" t="s">
        <v>119</v>
      </c>
      <c r="T318" s="44">
        <v>10</v>
      </c>
      <c r="U318" s="44">
        <v>2</v>
      </c>
      <c r="V318" s="44">
        <v>16.5</v>
      </c>
      <c r="W318" s="45">
        <v>330</v>
      </c>
      <c r="X318" s="46">
        <v>1.079</v>
      </c>
      <c r="Y318" s="46">
        <v>11.512776761200001</v>
      </c>
      <c r="Z318" s="47">
        <v>0.21579999999999999</v>
      </c>
      <c r="AA318" s="47">
        <v>2.8242424242424242</v>
      </c>
      <c r="AB318" s="48" t="s">
        <v>860</v>
      </c>
      <c r="AC318" s="49">
        <v>0.13</v>
      </c>
      <c r="AD318" s="50">
        <v>9.32</v>
      </c>
      <c r="AE318" s="51"/>
      <c r="AF318" s="52">
        <v>8.1083999999999996</v>
      </c>
      <c r="AG318" s="53">
        <v>0.29570422773012728</v>
      </c>
      <c r="AH318" s="54">
        <v>3.4043767612000018</v>
      </c>
      <c r="AI318" s="55">
        <v>200</v>
      </c>
      <c r="AJ318" s="54">
        <v>680.87535224000032</v>
      </c>
      <c r="AK318" s="56">
        <v>1.40327</v>
      </c>
      <c r="AL318" s="56">
        <v>1300.5282669138091</v>
      </c>
      <c r="AM318" s="56">
        <v>1878.6839666357737</v>
      </c>
      <c r="AN318" s="57">
        <v>578.15569972196454</v>
      </c>
      <c r="AO318" s="58"/>
      <c r="AP318" s="11" t="s">
        <v>55</v>
      </c>
      <c r="AQ318" s="11"/>
    </row>
    <row r="319" spans="2:43" x14ac:dyDescent="0.3">
      <c r="B319" s="39">
        <v>43891</v>
      </c>
      <c r="C319" s="40">
        <v>698</v>
      </c>
      <c r="D319" s="12">
        <v>2020</v>
      </c>
      <c r="E319" s="12" t="s">
        <v>42</v>
      </c>
      <c r="F319" s="12">
        <v>6</v>
      </c>
      <c r="G319" s="13" t="s">
        <v>808</v>
      </c>
      <c r="H319" s="13" t="s">
        <v>838</v>
      </c>
      <c r="I319" s="13" t="s">
        <v>843</v>
      </c>
      <c r="J319" s="14" t="s">
        <v>844</v>
      </c>
      <c r="K319" s="14" t="s">
        <v>845</v>
      </c>
      <c r="L319" s="14" t="s">
        <v>157</v>
      </c>
      <c r="M319" s="41" t="s">
        <v>48</v>
      </c>
      <c r="N319" s="41" t="s">
        <v>61</v>
      </c>
      <c r="O319" s="41" t="s">
        <v>61</v>
      </c>
      <c r="P319" s="13" t="s">
        <v>158</v>
      </c>
      <c r="Q319" s="42" t="s">
        <v>63</v>
      </c>
      <c r="R319" s="43" t="s">
        <v>64</v>
      </c>
      <c r="S319" s="42" t="s">
        <v>65</v>
      </c>
      <c r="T319" s="44">
        <v>12</v>
      </c>
      <c r="U319" s="44">
        <v>4</v>
      </c>
      <c r="V319" s="44">
        <v>20</v>
      </c>
      <c r="W319" s="45">
        <v>960</v>
      </c>
      <c r="X319" s="46">
        <v>3.0139999999999998</v>
      </c>
      <c r="Y319" s="46">
        <v>32.162832000000002</v>
      </c>
      <c r="Z319" s="47">
        <v>9.0419999999999997E-3</v>
      </c>
      <c r="AA319" s="47">
        <v>2.6269358522727271</v>
      </c>
      <c r="AB319" s="48" t="s">
        <v>861</v>
      </c>
      <c r="AC319" s="49">
        <v>0.12</v>
      </c>
      <c r="AD319" s="50">
        <v>25.21858418181818</v>
      </c>
      <c r="AE319" s="51"/>
      <c r="AF319" s="52">
        <v>22.192354079999998</v>
      </c>
      <c r="AG319" s="53">
        <v>0.31000000000000005</v>
      </c>
      <c r="AH319" s="54">
        <v>9.970477920000004</v>
      </c>
      <c r="AI319" s="55">
        <v>3</v>
      </c>
      <c r="AJ319" s="54">
        <v>29.911433760000012</v>
      </c>
      <c r="AK319" s="56">
        <v>4.1212299999999997</v>
      </c>
      <c r="AL319" s="56">
        <v>1367.362309223623</v>
      </c>
      <c r="AM319" s="56">
        <v>1840.7725680159258</v>
      </c>
      <c r="AN319" s="57">
        <v>473.41025879230278</v>
      </c>
      <c r="AO319" s="58"/>
      <c r="AP319" s="11" t="s">
        <v>160</v>
      </c>
      <c r="AQ319" s="11"/>
    </row>
    <row r="320" spans="2:43" x14ac:dyDescent="0.3">
      <c r="B320" s="39">
        <v>43891</v>
      </c>
      <c r="C320" s="40">
        <v>698</v>
      </c>
      <c r="D320" s="12">
        <v>2020</v>
      </c>
      <c r="E320" s="12" t="s">
        <v>42</v>
      </c>
      <c r="F320" s="12">
        <v>6</v>
      </c>
      <c r="G320" s="13" t="s">
        <v>808</v>
      </c>
      <c r="H320" s="13" t="s">
        <v>838</v>
      </c>
      <c r="I320" s="13" t="s">
        <v>843</v>
      </c>
      <c r="J320" s="14" t="s">
        <v>844</v>
      </c>
      <c r="K320" s="14" t="s">
        <v>845</v>
      </c>
      <c r="L320" s="14" t="s">
        <v>157</v>
      </c>
      <c r="M320" s="41" t="s">
        <v>48</v>
      </c>
      <c r="N320" s="41" t="s">
        <v>61</v>
      </c>
      <c r="O320" s="41" t="s">
        <v>61</v>
      </c>
      <c r="P320" s="13" t="s">
        <v>158</v>
      </c>
      <c r="Q320" s="42" t="s">
        <v>86</v>
      </c>
      <c r="R320" s="43" t="s">
        <v>87</v>
      </c>
      <c r="S320" s="42" t="s">
        <v>88</v>
      </c>
      <c r="T320" s="44">
        <v>24</v>
      </c>
      <c r="U320" s="44">
        <v>100</v>
      </c>
      <c r="V320" s="44">
        <v>1</v>
      </c>
      <c r="W320" s="45">
        <v>2400</v>
      </c>
      <c r="X320" s="46">
        <v>5.8890000000000002</v>
      </c>
      <c r="Y320" s="46">
        <v>84.874140000000011</v>
      </c>
      <c r="Z320" s="47">
        <v>5.8890000000000001E-3</v>
      </c>
      <c r="AA320" s="47">
        <v>2.5719436363636365</v>
      </c>
      <c r="AB320" s="48" t="s">
        <v>862</v>
      </c>
      <c r="AC320" s="49">
        <v>0.12</v>
      </c>
      <c r="AD320" s="50">
        <v>61.726647272727277</v>
      </c>
      <c r="AE320" s="51"/>
      <c r="AF320" s="52">
        <v>54.319449600000006</v>
      </c>
      <c r="AG320" s="53">
        <v>0.36</v>
      </c>
      <c r="AH320" s="54">
        <v>30.554690400000005</v>
      </c>
      <c r="AI320" s="55">
        <v>1</v>
      </c>
      <c r="AJ320" s="54">
        <v>30.554690400000005</v>
      </c>
      <c r="AK320" s="56">
        <v>10.536719999999999</v>
      </c>
      <c r="AL320" s="56">
        <v>1789.2205807437592</v>
      </c>
      <c r="AM320" s="56">
        <v>2305.9708609271524</v>
      </c>
      <c r="AN320" s="57">
        <v>516.75028018339322</v>
      </c>
      <c r="AO320" s="58"/>
      <c r="AP320" s="11" t="s">
        <v>160</v>
      </c>
      <c r="AQ320" s="11"/>
    </row>
    <row r="321" spans="2:43" x14ac:dyDescent="0.3">
      <c r="B321" s="39">
        <v>43891</v>
      </c>
      <c r="C321" s="40">
        <v>698</v>
      </c>
      <c r="D321" s="12">
        <v>2020</v>
      </c>
      <c r="E321" s="12" t="s">
        <v>42</v>
      </c>
      <c r="F321" s="12">
        <v>6</v>
      </c>
      <c r="G321" s="13" t="s">
        <v>808</v>
      </c>
      <c r="H321" s="13" t="s">
        <v>838</v>
      </c>
      <c r="I321" s="13" t="s">
        <v>843</v>
      </c>
      <c r="J321" s="14" t="s">
        <v>844</v>
      </c>
      <c r="K321" s="14" t="s">
        <v>845</v>
      </c>
      <c r="L321" s="14" t="s">
        <v>157</v>
      </c>
      <c r="M321" s="41" t="s">
        <v>48</v>
      </c>
      <c r="N321" s="41" t="s">
        <v>61</v>
      </c>
      <c r="O321" s="41" t="s">
        <v>61</v>
      </c>
      <c r="P321" s="13" t="s">
        <v>158</v>
      </c>
      <c r="Q321" s="42" t="s">
        <v>51</v>
      </c>
      <c r="R321" s="43" t="s">
        <v>68</v>
      </c>
      <c r="S321" s="42" t="s">
        <v>69</v>
      </c>
      <c r="T321" s="44">
        <v>1</v>
      </c>
      <c r="U321" s="44">
        <v>2</v>
      </c>
      <c r="V321" s="44">
        <v>200</v>
      </c>
      <c r="W321" s="45">
        <v>400</v>
      </c>
      <c r="X321" s="46">
        <v>2.806</v>
      </c>
      <c r="Y321" s="46">
        <v>24.870425957550601</v>
      </c>
      <c r="Z321" s="47">
        <v>5.6119999999999998E-3</v>
      </c>
      <c r="AA321" s="47">
        <v>5.5110602974117811</v>
      </c>
      <c r="AB321" s="48" t="s">
        <v>863</v>
      </c>
      <c r="AC321" s="49">
        <v>0.12</v>
      </c>
      <c r="AD321" s="50">
        <v>22.044241189647124</v>
      </c>
      <c r="AE321" s="51"/>
      <c r="AF321" s="52">
        <v>19.398932246889469</v>
      </c>
      <c r="AG321" s="53">
        <v>0.21999999999999997</v>
      </c>
      <c r="AH321" s="54">
        <v>5.4714937106611323</v>
      </c>
      <c r="AI321" s="55">
        <v>2</v>
      </c>
      <c r="AJ321" s="54">
        <v>10.942987421322265</v>
      </c>
      <c r="AK321" s="56">
        <v>2.4280517219942768</v>
      </c>
      <c r="AL321" s="56">
        <v>865.30709978413279</v>
      </c>
      <c r="AM321" s="56">
        <v>1728.3439279124616</v>
      </c>
      <c r="AN321" s="57">
        <v>863.03682812832881</v>
      </c>
      <c r="AO321" s="58"/>
      <c r="AP321" s="11" t="s">
        <v>160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6</v>
      </c>
      <c r="G322" s="13" t="s">
        <v>808</v>
      </c>
      <c r="H322" s="13" t="s">
        <v>838</v>
      </c>
      <c r="I322" s="13" t="s">
        <v>843</v>
      </c>
      <c r="J322" s="14" t="s">
        <v>844</v>
      </c>
      <c r="K322" s="14" t="s">
        <v>845</v>
      </c>
      <c r="L322" s="14" t="s">
        <v>864</v>
      </c>
      <c r="M322" s="41" t="s">
        <v>48</v>
      </c>
      <c r="N322" s="41" t="s">
        <v>75</v>
      </c>
      <c r="O322" s="41" t="s">
        <v>76</v>
      </c>
      <c r="P322" s="13" t="s">
        <v>865</v>
      </c>
      <c r="Q322" s="42" t="s">
        <v>86</v>
      </c>
      <c r="R322" s="43" t="s">
        <v>333</v>
      </c>
      <c r="S322" s="42" t="s">
        <v>334</v>
      </c>
      <c r="T322" s="44">
        <v>24</v>
      </c>
      <c r="U322" s="44">
        <v>100</v>
      </c>
      <c r="V322" s="44">
        <v>1</v>
      </c>
      <c r="W322" s="45">
        <v>2400</v>
      </c>
      <c r="X322" s="46">
        <v>4.0279999999999996</v>
      </c>
      <c r="Y322" s="46">
        <v>36.393084000000002</v>
      </c>
      <c r="Z322" s="47">
        <v>1.2083999999999999E-2</v>
      </c>
      <c r="AA322" s="47">
        <v>1.43</v>
      </c>
      <c r="AB322" s="48" t="s">
        <v>866</v>
      </c>
      <c r="AC322" s="49">
        <v>0.13</v>
      </c>
      <c r="AD322" s="50">
        <v>34.32</v>
      </c>
      <c r="AE322" s="51"/>
      <c r="AF322" s="52">
        <v>29.8584</v>
      </c>
      <c r="AG322" s="53">
        <v>0.17955840181062976</v>
      </c>
      <c r="AH322" s="54">
        <v>6.5346840000000022</v>
      </c>
      <c r="AI322" s="55">
        <v>3</v>
      </c>
      <c r="AJ322" s="54">
        <v>19.604052000000006</v>
      </c>
      <c r="AK322" s="56">
        <v>6.8205199999999992</v>
      </c>
      <c r="AL322" s="56">
        <v>1693.2770605759681</v>
      </c>
      <c r="AM322" s="56">
        <v>1853.1777557100299</v>
      </c>
      <c r="AN322" s="57">
        <v>159.90069513406183</v>
      </c>
      <c r="AO322" s="58"/>
      <c r="AP322" s="11" t="s">
        <v>203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6</v>
      </c>
      <c r="G323" s="13" t="s">
        <v>808</v>
      </c>
      <c r="H323" s="13" t="s">
        <v>838</v>
      </c>
      <c r="I323" s="13" t="s">
        <v>843</v>
      </c>
      <c r="J323" s="14" t="s">
        <v>844</v>
      </c>
      <c r="K323" s="14" t="s">
        <v>845</v>
      </c>
      <c r="L323" s="14" t="s">
        <v>867</v>
      </c>
      <c r="M323" s="41" t="s">
        <v>108</v>
      </c>
      <c r="N323" s="41" t="s">
        <v>98</v>
      </c>
      <c r="O323" s="41" t="s">
        <v>109</v>
      </c>
      <c r="P323" s="13" t="s">
        <v>868</v>
      </c>
      <c r="Q323" s="42" t="s">
        <v>63</v>
      </c>
      <c r="R323" s="43" t="s">
        <v>118</v>
      </c>
      <c r="S323" s="42" t="s">
        <v>119</v>
      </c>
      <c r="T323" s="44">
        <v>10</v>
      </c>
      <c r="U323" s="44">
        <v>2</v>
      </c>
      <c r="V323" s="44">
        <v>16.5</v>
      </c>
      <c r="W323" s="45">
        <v>330</v>
      </c>
      <c r="X323" s="46">
        <v>1.079</v>
      </c>
      <c r="Y323" s="46">
        <v>11.512776761200001</v>
      </c>
      <c r="Z323" s="47">
        <v>0.49633999999999995</v>
      </c>
      <c r="AA323" s="47">
        <v>2.9121212121212121</v>
      </c>
      <c r="AB323" s="48" t="s">
        <v>869</v>
      </c>
      <c r="AC323" s="49">
        <v>0.13</v>
      </c>
      <c r="AD323" s="50">
        <v>9.61</v>
      </c>
      <c r="AE323" s="51"/>
      <c r="AF323" s="52">
        <v>8.3606999999999996</v>
      </c>
      <c r="AG323" s="53">
        <v>0.27378944511657965</v>
      </c>
      <c r="AH323" s="54">
        <v>3.1520767612000018</v>
      </c>
      <c r="AI323" s="55">
        <v>460</v>
      </c>
      <c r="AJ323" s="54">
        <v>1449.9553101520007</v>
      </c>
      <c r="AK323" s="56">
        <v>1.3905756564878935</v>
      </c>
      <c r="AL323" s="56">
        <v>1288.7633517033303</v>
      </c>
      <c r="AM323" s="56">
        <v>1937.1408711770157</v>
      </c>
      <c r="AN323" s="57">
        <v>648.37751947368542</v>
      </c>
      <c r="AO323" s="58"/>
      <c r="AP323" s="11" t="s">
        <v>55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6</v>
      </c>
      <c r="G324" s="13" t="s">
        <v>808</v>
      </c>
      <c r="H324" s="13" t="s">
        <v>838</v>
      </c>
      <c r="I324" s="13" t="s">
        <v>843</v>
      </c>
      <c r="J324" s="14" t="s">
        <v>844</v>
      </c>
      <c r="K324" s="14" t="s">
        <v>845</v>
      </c>
      <c r="L324" s="14" t="s">
        <v>870</v>
      </c>
      <c r="M324" s="41" t="s">
        <v>108</v>
      </c>
      <c r="N324" s="41" t="s">
        <v>98</v>
      </c>
      <c r="O324" s="41" t="s">
        <v>407</v>
      </c>
      <c r="P324" s="13" t="s">
        <v>871</v>
      </c>
      <c r="Q324" s="42" t="s">
        <v>63</v>
      </c>
      <c r="R324" s="43" t="s">
        <v>82</v>
      </c>
      <c r="S324" s="42" t="s">
        <v>83</v>
      </c>
      <c r="T324" s="44">
        <v>1</v>
      </c>
      <c r="U324" s="44">
        <v>4</v>
      </c>
      <c r="V324" s="44">
        <v>500</v>
      </c>
      <c r="W324" s="45">
        <v>2000</v>
      </c>
      <c r="X324" s="46">
        <v>3.68</v>
      </c>
      <c r="Y324" s="46">
        <v>31.07226</v>
      </c>
      <c r="Z324" s="47">
        <v>0.80959999999999999</v>
      </c>
      <c r="AA324" s="47">
        <v>1.0840000000000001</v>
      </c>
      <c r="AB324" s="48" t="s">
        <v>872</v>
      </c>
      <c r="AC324" s="49">
        <v>0.13</v>
      </c>
      <c r="AD324" s="50">
        <v>21.68</v>
      </c>
      <c r="AE324" s="51"/>
      <c r="AF324" s="52">
        <v>18.861599999999999</v>
      </c>
      <c r="AG324" s="53">
        <v>0.39297624311846002</v>
      </c>
      <c r="AH324" s="54">
        <v>12.210660000000001</v>
      </c>
      <c r="AI324" s="55">
        <v>220</v>
      </c>
      <c r="AJ324" s="54">
        <v>2686.3452000000002</v>
      </c>
      <c r="AK324" s="56">
        <v>4.1876100000000003</v>
      </c>
      <c r="AL324" s="56">
        <v>1137.9375</v>
      </c>
      <c r="AM324" s="56">
        <v>1281.3586956521738</v>
      </c>
      <c r="AN324" s="57">
        <v>143.42119565217376</v>
      </c>
      <c r="AO324" s="58"/>
      <c r="AP324" s="11" t="s">
        <v>55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6</v>
      </c>
      <c r="G325" s="13" t="s">
        <v>808</v>
      </c>
      <c r="H325" s="13" t="s">
        <v>838</v>
      </c>
      <c r="I325" s="13" t="s">
        <v>843</v>
      </c>
      <c r="J325" s="14" t="s">
        <v>844</v>
      </c>
      <c r="K325" s="14" t="s">
        <v>845</v>
      </c>
      <c r="L325" s="14" t="s">
        <v>870</v>
      </c>
      <c r="M325" s="41" t="s">
        <v>108</v>
      </c>
      <c r="N325" s="41" t="s">
        <v>98</v>
      </c>
      <c r="O325" s="41" t="s">
        <v>407</v>
      </c>
      <c r="P325" s="13" t="s">
        <v>871</v>
      </c>
      <c r="Q325" s="42" t="s">
        <v>176</v>
      </c>
      <c r="R325" s="43" t="s">
        <v>358</v>
      </c>
      <c r="S325" s="42" t="s">
        <v>359</v>
      </c>
      <c r="T325" s="44">
        <v>6</v>
      </c>
      <c r="U325" s="44">
        <v>1</v>
      </c>
      <c r="V325" s="44">
        <v>1000</v>
      </c>
      <c r="W325" s="45">
        <v>6000</v>
      </c>
      <c r="X325" s="46">
        <v>6.5999999999999872</v>
      </c>
      <c r="Y325" s="46">
        <v>93.740446800000015</v>
      </c>
      <c r="Z325" s="47">
        <v>0.19799999999999959</v>
      </c>
      <c r="AA325" s="47">
        <v>1.59</v>
      </c>
      <c r="AB325" s="48" t="s">
        <v>873</v>
      </c>
      <c r="AC325" s="49">
        <v>0.13</v>
      </c>
      <c r="AD325" s="50">
        <v>95.4</v>
      </c>
      <c r="AE325" s="51"/>
      <c r="AF325" s="52">
        <v>82.998000000000005</v>
      </c>
      <c r="AG325" s="53">
        <v>0.11459777680513472</v>
      </c>
      <c r="AH325" s="54">
        <v>10.74244680000001</v>
      </c>
      <c r="AI325" s="55">
        <v>30</v>
      </c>
      <c r="AJ325" s="54">
        <v>322.27340400000031</v>
      </c>
      <c r="AK325" s="56">
        <v>13.490733590733585</v>
      </c>
      <c r="AL325" s="56">
        <v>2044.0505440505472</v>
      </c>
      <c r="AM325" s="56">
        <v>3143.8636363636429</v>
      </c>
      <c r="AN325" s="57">
        <v>1099.8130923130957</v>
      </c>
      <c r="AO325" s="58"/>
      <c r="AP325" s="11" t="s">
        <v>55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6</v>
      </c>
      <c r="G326" s="13" t="s">
        <v>808</v>
      </c>
      <c r="H326" s="13" t="s">
        <v>838</v>
      </c>
      <c r="I326" s="13" t="s">
        <v>843</v>
      </c>
      <c r="J326" s="14" t="s">
        <v>844</v>
      </c>
      <c r="K326" s="14" t="s">
        <v>845</v>
      </c>
      <c r="L326" s="14" t="s">
        <v>874</v>
      </c>
      <c r="M326" s="41" t="s">
        <v>108</v>
      </c>
      <c r="N326" s="41" t="s">
        <v>98</v>
      </c>
      <c r="O326" s="41" t="s">
        <v>407</v>
      </c>
      <c r="P326" s="13" t="s">
        <v>875</v>
      </c>
      <c r="Q326" s="42" t="s">
        <v>63</v>
      </c>
      <c r="R326" s="43" t="s">
        <v>82</v>
      </c>
      <c r="S326" s="42" t="s">
        <v>83</v>
      </c>
      <c r="T326" s="44">
        <v>1</v>
      </c>
      <c r="U326" s="44">
        <v>4</v>
      </c>
      <c r="V326" s="44">
        <v>500</v>
      </c>
      <c r="W326" s="45">
        <v>2000</v>
      </c>
      <c r="X326" s="46">
        <v>3.68</v>
      </c>
      <c r="Y326" s="46">
        <v>31.07226</v>
      </c>
      <c r="Z326" s="47">
        <v>0.73599999999999999</v>
      </c>
      <c r="AA326" s="47">
        <v>1.0585</v>
      </c>
      <c r="AB326" s="48" t="s">
        <v>876</v>
      </c>
      <c r="AC326" s="49">
        <v>0.13</v>
      </c>
      <c r="AD326" s="50">
        <v>21.17</v>
      </c>
      <c r="AE326" s="51"/>
      <c r="AF326" s="52">
        <v>18.417900000000003</v>
      </c>
      <c r="AG326" s="53">
        <v>0.40725586101558098</v>
      </c>
      <c r="AH326" s="54">
        <v>12.654359999999997</v>
      </c>
      <c r="AI326" s="55">
        <v>200</v>
      </c>
      <c r="AJ326" s="54">
        <v>2530.8719999999994</v>
      </c>
      <c r="AK326" s="56">
        <v>4.1876100000000003</v>
      </c>
      <c r="AL326" s="56">
        <v>1137.9375</v>
      </c>
      <c r="AM326" s="56">
        <v>1251.2160326086957</v>
      </c>
      <c r="AN326" s="57">
        <v>113.27853260869574</v>
      </c>
      <c r="AO326" s="58"/>
      <c r="AP326" s="11" t="s">
        <v>55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6</v>
      </c>
      <c r="G327" s="13" t="s">
        <v>808</v>
      </c>
      <c r="H327" s="13" t="s">
        <v>838</v>
      </c>
      <c r="I327" s="13" t="s">
        <v>877</v>
      </c>
      <c r="J327" s="14" t="s">
        <v>878</v>
      </c>
      <c r="K327" s="14" t="s">
        <v>879</v>
      </c>
      <c r="L327" s="14" t="s">
        <v>542</v>
      </c>
      <c r="M327" s="41" t="s">
        <v>48</v>
      </c>
      <c r="N327" s="41" t="s">
        <v>49</v>
      </c>
      <c r="O327" s="41" t="s">
        <v>272</v>
      </c>
      <c r="P327" s="13" t="s">
        <v>543</v>
      </c>
      <c r="Q327" s="42" t="s">
        <v>63</v>
      </c>
      <c r="R327" s="43" t="s">
        <v>82</v>
      </c>
      <c r="S327" s="42" t="s">
        <v>83</v>
      </c>
      <c r="T327" s="44">
        <v>1</v>
      </c>
      <c r="U327" s="44">
        <v>4</v>
      </c>
      <c r="V327" s="44">
        <v>500</v>
      </c>
      <c r="W327" s="45">
        <v>2000</v>
      </c>
      <c r="X327" s="46">
        <v>3.68</v>
      </c>
      <c r="Y327" s="46">
        <v>31.07226</v>
      </c>
      <c r="Z327" s="47">
        <v>6.4400000000000004E-3</v>
      </c>
      <c r="AA327" s="47">
        <v>1.1365000000000001</v>
      </c>
      <c r="AB327" s="48" t="s">
        <v>880</v>
      </c>
      <c r="AC327" s="49">
        <v>6.759639693857572E-2</v>
      </c>
      <c r="AD327" s="50">
        <v>22.73</v>
      </c>
      <c r="AE327" s="51"/>
      <c r="AF327" s="52">
        <v>21.193533897586175</v>
      </c>
      <c r="AG327" s="53">
        <v>0.31792750518996127</v>
      </c>
      <c r="AH327" s="54">
        <v>9.8787261024138253</v>
      </c>
      <c r="AI327" s="55">
        <v>1.75</v>
      </c>
      <c r="AJ327" s="54">
        <v>17.287770679224195</v>
      </c>
      <c r="AK327" s="56">
        <v>4.1876100000000003</v>
      </c>
      <c r="AL327" s="56">
        <v>1137.9375</v>
      </c>
      <c r="AM327" s="56">
        <v>1439.7781180425391</v>
      </c>
      <c r="AN327" s="57">
        <v>301.84061804253906</v>
      </c>
      <c r="AO327" s="58"/>
      <c r="AP327" s="11" t="s">
        <v>545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6</v>
      </c>
      <c r="G328" s="13" t="s">
        <v>808</v>
      </c>
      <c r="H328" s="13" t="s">
        <v>881</v>
      </c>
      <c r="I328" s="13" t="s">
        <v>882</v>
      </c>
      <c r="J328" s="14" t="s">
        <v>844</v>
      </c>
      <c r="K328" s="14" t="s">
        <v>844</v>
      </c>
      <c r="L328" s="14" t="s">
        <v>542</v>
      </c>
      <c r="M328" s="41" t="s">
        <v>48</v>
      </c>
      <c r="N328" s="41" t="s">
        <v>49</v>
      </c>
      <c r="O328" s="41" t="s">
        <v>272</v>
      </c>
      <c r="P328" s="13" t="s">
        <v>543</v>
      </c>
      <c r="Q328" s="42" t="s">
        <v>63</v>
      </c>
      <c r="R328" s="43" t="s">
        <v>82</v>
      </c>
      <c r="S328" s="42" t="s">
        <v>83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31.07226</v>
      </c>
      <c r="Z328" s="47">
        <v>3.6800000000000006E-2</v>
      </c>
      <c r="AA328" s="47">
        <v>1.1365000000000001</v>
      </c>
      <c r="AB328" s="48" t="s">
        <v>883</v>
      </c>
      <c r="AC328" s="49">
        <v>6.759639693857572E-2</v>
      </c>
      <c r="AD328" s="50">
        <v>22.73</v>
      </c>
      <c r="AE328" s="51"/>
      <c r="AF328" s="52">
        <v>21.193533897586175</v>
      </c>
      <c r="AG328" s="53">
        <v>0.31792750518996127</v>
      </c>
      <c r="AH328" s="54">
        <v>9.8787261024138253</v>
      </c>
      <c r="AI328" s="55">
        <v>10</v>
      </c>
      <c r="AJ328" s="54">
        <v>98.787261024138246</v>
      </c>
      <c r="AK328" s="56">
        <v>4.1876100000000003</v>
      </c>
      <c r="AL328" s="56">
        <v>1137.9375</v>
      </c>
      <c r="AM328" s="56">
        <v>1439.7781180425391</v>
      </c>
      <c r="AN328" s="57">
        <v>301.84061804253906</v>
      </c>
      <c r="AO328" s="58"/>
      <c r="AP328" s="11" t="s">
        <v>545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6</v>
      </c>
      <c r="G329" s="13" t="s">
        <v>808</v>
      </c>
      <c r="H329" s="13" t="s">
        <v>881</v>
      </c>
      <c r="I329" s="13" t="s">
        <v>882</v>
      </c>
      <c r="J329" s="14" t="s">
        <v>844</v>
      </c>
      <c r="K329" s="14" t="s">
        <v>844</v>
      </c>
      <c r="L329" s="14" t="s">
        <v>542</v>
      </c>
      <c r="M329" s="41" t="s">
        <v>48</v>
      </c>
      <c r="N329" s="41" t="s">
        <v>49</v>
      </c>
      <c r="O329" s="41" t="s">
        <v>272</v>
      </c>
      <c r="P329" s="13" t="s">
        <v>543</v>
      </c>
      <c r="Q329" s="42" t="s">
        <v>51</v>
      </c>
      <c r="R329" s="43" t="s">
        <v>238</v>
      </c>
      <c r="S329" s="42" t="s">
        <v>239</v>
      </c>
      <c r="T329" s="44">
        <v>1</v>
      </c>
      <c r="U329" s="44">
        <v>2</v>
      </c>
      <c r="V329" s="44">
        <v>300</v>
      </c>
      <c r="W329" s="45">
        <v>600</v>
      </c>
      <c r="X329" s="46">
        <v>4.1689999999999996</v>
      </c>
      <c r="Y329" s="46">
        <v>76.067035200000007</v>
      </c>
      <c r="Z329" s="47">
        <v>0.29182999999999998</v>
      </c>
      <c r="AA329" s="47">
        <v>6.5431736760000012</v>
      </c>
      <c r="AB329" s="48" t="s">
        <v>884</v>
      </c>
      <c r="AC329" s="49">
        <v>0.1</v>
      </c>
      <c r="AD329" s="50">
        <v>39.259042056000006</v>
      </c>
      <c r="AE329" s="51"/>
      <c r="AF329" s="52">
        <v>35.333137850400007</v>
      </c>
      <c r="AG329" s="53">
        <v>0.53549999999999986</v>
      </c>
      <c r="AH329" s="54">
        <v>40.733897349599999</v>
      </c>
      <c r="AI329" s="55">
        <v>70</v>
      </c>
      <c r="AJ329" s="54">
        <v>2851.3728144719998</v>
      </c>
      <c r="AK329" s="56">
        <v>5.3304499999999999</v>
      </c>
      <c r="AL329" s="56">
        <v>1278.5919884864477</v>
      </c>
      <c r="AM329" s="56">
        <v>2118.8017420484534</v>
      </c>
      <c r="AN329" s="57">
        <v>840.20975356200574</v>
      </c>
      <c r="AO329" s="58"/>
      <c r="AP329" s="11" t="s">
        <v>545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6</v>
      </c>
      <c r="G330" s="13" t="s">
        <v>808</v>
      </c>
      <c r="H330" s="13" t="s">
        <v>838</v>
      </c>
      <c r="I330" s="13" t="s">
        <v>877</v>
      </c>
      <c r="J330" s="14" t="s">
        <v>878</v>
      </c>
      <c r="K330" s="14" t="s">
        <v>879</v>
      </c>
      <c r="L330" s="14" t="s">
        <v>542</v>
      </c>
      <c r="M330" s="41" t="s">
        <v>48</v>
      </c>
      <c r="N330" s="41" t="s">
        <v>49</v>
      </c>
      <c r="O330" s="41" t="s">
        <v>272</v>
      </c>
      <c r="P330" s="13" t="s">
        <v>543</v>
      </c>
      <c r="Q330" s="42" t="s">
        <v>51</v>
      </c>
      <c r="R330" s="43" t="s">
        <v>52</v>
      </c>
      <c r="S330" s="42" t="s">
        <v>53</v>
      </c>
      <c r="T330" s="44">
        <v>18</v>
      </c>
      <c r="U330" s="44">
        <v>200</v>
      </c>
      <c r="V330" s="44">
        <v>1</v>
      </c>
      <c r="W330" s="45">
        <v>3600</v>
      </c>
      <c r="X330" s="46">
        <v>7.3259999999999996</v>
      </c>
      <c r="Y330" s="46">
        <v>111.5301096</v>
      </c>
      <c r="Z330" s="47">
        <v>1.2161159999999999E-2</v>
      </c>
      <c r="AA330" s="47">
        <v>2.1638218177333335</v>
      </c>
      <c r="AB330" s="48" t="s">
        <v>885</v>
      </c>
      <c r="AC330" s="49">
        <v>0.1</v>
      </c>
      <c r="AD330" s="50">
        <v>77.8975854384</v>
      </c>
      <c r="AE330" s="51"/>
      <c r="AF330" s="52">
        <v>70.107826894560006</v>
      </c>
      <c r="AG330" s="53">
        <v>0.37139999999999995</v>
      </c>
      <c r="AH330" s="54">
        <v>41.422282705439997</v>
      </c>
      <c r="AI330" s="55">
        <v>1.66</v>
      </c>
      <c r="AJ330" s="54">
        <v>68.760989291030398</v>
      </c>
      <c r="AK330" s="56">
        <v>11.48</v>
      </c>
      <c r="AL330" s="56">
        <v>1567.0215670215673</v>
      </c>
      <c r="AM330" s="56">
        <v>2392.4319852088452</v>
      </c>
      <c r="AN330" s="57">
        <v>825.41041818727786</v>
      </c>
      <c r="AO330" s="58"/>
      <c r="AP330" s="11" t="s">
        <v>545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6</v>
      </c>
      <c r="G331" s="13" t="s">
        <v>808</v>
      </c>
      <c r="H331" s="13" t="s">
        <v>881</v>
      </c>
      <c r="I331" s="13" t="s">
        <v>882</v>
      </c>
      <c r="J331" s="14" t="s">
        <v>844</v>
      </c>
      <c r="K331" s="14" t="s">
        <v>844</v>
      </c>
      <c r="L331" s="14" t="s">
        <v>542</v>
      </c>
      <c r="M331" s="41" t="s">
        <v>48</v>
      </c>
      <c r="N331" s="41" t="s">
        <v>49</v>
      </c>
      <c r="O331" s="41" t="s">
        <v>272</v>
      </c>
      <c r="P331" s="13" t="s">
        <v>543</v>
      </c>
      <c r="Q331" s="42" t="s">
        <v>277</v>
      </c>
      <c r="R331" s="43" t="s">
        <v>278</v>
      </c>
      <c r="S331" s="42" t="s">
        <v>279</v>
      </c>
      <c r="T331" s="44">
        <v>1</v>
      </c>
      <c r="U331" s="44">
        <v>2</v>
      </c>
      <c r="V331" s="44">
        <v>100</v>
      </c>
      <c r="W331" s="45">
        <v>200</v>
      </c>
      <c r="X331" s="46">
        <v>3.613</v>
      </c>
      <c r="Y331" s="46">
        <v>53.640241199999998</v>
      </c>
      <c r="Z331" s="47">
        <v>1.4452E-2</v>
      </c>
      <c r="AA331" s="47">
        <v>18.405000000000001</v>
      </c>
      <c r="AB331" s="48" t="s">
        <v>886</v>
      </c>
      <c r="AC331" s="49">
        <v>0.1</v>
      </c>
      <c r="AD331" s="50">
        <v>36.81</v>
      </c>
      <c r="AE331" s="51"/>
      <c r="AF331" s="52">
        <v>33.129000000000005</v>
      </c>
      <c r="AG331" s="53">
        <v>0.38238532752906407</v>
      </c>
      <c r="AH331" s="54">
        <v>20.511241199999994</v>
      </c>
      <c r="AI331" s="55">
        <v>4</v>
      </c>
      <c r="AJ331" s="54">
        <v>82.044964799999974</v>
      </c>
      <c r="AK331" s="56">
        <v>4.7150800000000004</v>
      </c>
      <c r="AL331" s="56">
        <v>1305.0318295045668</v>
      </c>
      <c r="AM331" s="56">
        <v>2292.3470799889292</v>
      </c>
      <c r="AN331" s="57">
        <v>987.31525048436242</v>
      </c>
      <c r="AO331" s="58"/>
      <c r="AP331" s="11" t="s">
        <v>545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6</v>
      </c>
      <c r="G332" s="13" t="s">
        <v>808</v>
      </c>
      <c r="H332" s="13" t="s">
        <v>881</v>
      </c>
      <c r="I332" s="13" t="s">
        <v>887</v>
      </c>
      <c r="J332" s="14" t="s">
        <v>888</v>
      </c>
      <c r="K332" s="14" t="s">
        <v>888</v>
      </c>
      <c r="L332" s="14" t="s">
        <v>889</v>
      </c>
      <c r="M332" s="41" t="s">
        <v>48</v>
      </c>
      <c r="N332" s="41" t="s">
        <v>61</v>
      </c>
      <c r="O332" s="41" t="s">
        <v>61</v>
      </c>
      <c r="P332" s="13" t="s">
        <v>890</v>
      </c>
      <c r="Q332" s="42" t="s">
        <v>63</v>
      </c>
      <c r="R332" s="43" t="s">
        <v>71</v>
      </c>
      <c r="S332" s="42" t="s">
        <v>72</v>
      </c>
      <c r="T332" s="44">
        <v>4</v>
      </c>
      <c r="U332" s="44">
        <v>12</v>
      </c>
      <c r="V332" s="44">
        <v>23</v>
      </c>
      <c r="W332" s="45">
        <v>1104</v>
      </c>
      <c r="X332" s="46">
        <v>3.423</v>
      </c>
      <c r="Y332" s="46">
        <v>29.02</v>
      </c>
      <c r="Z332" s="47">
        <v>6.1614000000000002E-2</v>
      </c>
      <c r="AA332" s="47">
        <v>2.2925724637681157</v>
      </c>
      <c r="AB332" s="48" t="s">
        <v>891</v>
      </c>
      <c r="AC332" s="49">
        <v>0.12</v>
      </c>
      <c r="AD332" s="50">
        <v>25.31</v>
      </c>
      <c r="AE332" s="51"/>
      <c r="AF332" s="52">
        <v>22.2728</v>
      </c>
      <c r="AG332" s="53">
        <v>0.23250172294968985</v>
      </c>
      <c r="AH332" s="54">
        <v>6.7471999999999994</v>
      </c>
      <c r="AI332" s="55">
        <v>18</v>
      </c>
      <c r="AJ332" s="54">
        <v>121.44959999999999</v>
      </c>
      <c r="AK332" s="56">
        <v>4.1236600000000001</v>
      </c>
      <c r="AL332" s="56">
        <v>1204.6917908267603</v>
      </c>
      <c r="AM332" s="56">
        <v>1626.701723634239</v>
      </c>
      <c r="AN332" s="57">
        <v>422.00993280747866</v>
      </c>
      <c r="AO332" s="58"/>
      <c r="AP332" s="11" t="s">
        <v>55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6</v>
      </c>
      <c r="G333" s="13" t="s">
        <v>808</v>
      </c>
      <c r="H333" s="13" t="s">
        <v>881</v>
      </c>
      <c r="I333" s="13" t="s">
        <v>882</v>
      </c>
      <c r="J333" s="14" t="s">
        <v>844</v>
      </c>
      <c r="K333" s="14" t="s">
        <v>844</v>
      </c>
      <c r="L333" s="14" t="s">
        <v>864</v>
      </c>
      <c r="M333" s="41" t="s">
        <v>48</v>
      </c>
      <c r="N333" s="41" t="s">
        <v>75</v>
      </c>
      <c r="O333" s="41" t="s">
        <v>76</v>
      </c>
      <c r="P333" s="13" t="s">
        <v>865</v>
      </c>
      <c r="Q333" s="42" t="s">
        <v>51</v>
      </c>
      <c r="R333" s="43" t="s">
        <v>68</v>
      </c>
      <c r="S333" s="42" t="s">
        <v>69</v>
      </c>
      <c r="T333" s="44">
        <v>1</v>
      </c>
      <c r="U333" s="44">
        <v>2</v>
      </c>
      <c r="V333" s="44">
        <v>200</v>
      </c>
      <c r="W333" s="45">
        <v>400</v>
      </c>
      <c r="X333" s="46">
        <v>2.806</v>
      </c>
      <c r="Y333" s="46">
        <v>24.870425957550601</v>
      </c>
      <c r="Z333" s="47">
        <v>7.8567999999999999E-2</v>
      </c>
      <c r="AA333" s="47">
        <v>4.0425000000000004</v>
      </c>
      <c r="AB333" s="48" t="s">
        <v>892</v>
      </c>
      <c r="AC333" s="49">
        <v>0.1</v>
      </c>
      <c r="AD333" s="50">
        <v>16.170000000000002</v>
      </c>
      <c r="AE333" s="51"/>
      <c r="AF333" s="52">
        <v>14.553000000000003</v>
      </c>
      <c r="AG333" s="53">
        <v>0.41484717532223259</v>
      </c>
      <c r="AH333" s="54">
        <v>10.317425957550599</v>
      </c>
      <c r="AI333" s="55">
        <v>28</v>
      </c>
      <c r="AJ333" s="54">
        <v>288.88792681141678</v>
      </c>
      <c r="AK333" s="56">
        <v>3.5032300000000003</v>
      </c>
      <c r="AL333" s="56">
        <v>1248.4782608695652</v>
      </c>
      <c r="AM333" s="56">
        <v>1296.5965787598007</v>
      </c>
      <c r="AN333" s="57">
        <v>48.118317890235403</v>
      </c>
      <c r="AO333" s="58"/>
      <c r="AP333" s="11" t="s">
        <v>203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6</v>
      </c>
      <c r="G334" s="13" t="s">
        <v>808</v>
      </c>
      <c r="H334" s="13" t="s">
        <v>838</v>
      </c>
      <c r="I334" s="13" t="s">
        <v>877</v>
      </c>
      <c r="J334" s="14" t="s">
        <v>878</v>
      </c>
      <c r="K334" s="14" t="s">
        <v>879</v>
      </c>
      <c r="L334" s="14" t="s">
        <v>893</v>
      </c>
      <c r="M334" s="41" t="s">
        <v>48</v>
      </c>
      <c r="N334" s="41" t="s">
        <v>311</v>
      </c>
      <c r="O334" s="41" t="s">
        <v>312</v>
      </c>
      <c r="P334" s="13" t="s">
        <v>894</v>
      </c>
      <c r="Q334" s="42" t="s">
        <v>51</v>
      </c>
      <c r="R334" s="43" t="s">
        <v>68</v>
      </c>
      <c r="S334" s="42" t="s">
        <v>69</v>
      </c>
      <c r="T334" s="44">
        <v>1</v>
      </c>
      <c r="U334" s="44">
        <v>2</v>
      </c>
      <c r="V334" s="44">
        <v>200</v>
      </c>
      <c r="W334" s="45">
        <v>400</v>
      </c>
      <c r="X334" s="46">
        <v>2.806</v>
      </c>
      <c r="Y334" s="46">
        <v>24.870425957550601</v>
      </c>
      <c r="Z334" s="47">
        <v>1.403</v>
      </c>
      <c r="AA334" s="47">
        <v>4.8499999999999996</v>
      </c>
      <c r="AB334" s="48" t="s">
        <v>895</v>
      </c>
      <c r="AC334" s="49">
        <v>0.12</v>
      </c>
      <c r="AD334" s="50">
        <v>19.399999999999999</v>
      </c>
      <c r="AE334" s="51"/>
      <c r="AF334" s="52">
        <v>17.071999999999999</v>
      </c>
      <c r="AG334" s="53">
        <v>0.31356221927445593</v>
      </c>
      <c r="AH334" s="54">
        <v>7.7984259575506023</v>
      </c>
      <c r="AI334" s="55">
        <v>500</v>
      </c>
      <c r="AJ334" s="54">
        <v>3899.2129787753011</v>
      </c>
      <c r="AK334" s="56">
        <v>3.5032300000000003</v>
      </c>
      <c r="AL334" s="56">
        <v>1248.4782608695652</v>
      </c>
      <c r="AM334" s="56">
        <v>1521.0263720598716</v>
      </c>
      <c r="AN334" s="57">
        <v>272.54811119030637</v>
      </c>
      <c r="AO334" s="58"/>
      <c r="AP334" s="11" t="s">
        <v>55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6</v>
      </c>
      <c r="G335" s="13" t="s">
        <v>808</v>
      </c>
      <c r="H335" s="13" t="s">
        <v>838</v>
      </c>
      <c r="I335" s="13" t="s">
        <v>877</v>
      </c>
      <c r="J335" s="14" t="s">
        <v>878</v>
      </c>
      <c r="K335" s="14" t="s">
        <v>879</v>
      </c>
      <c r="L335" s="14" t="s">
        <v>893</v>
      </c>
      <c r="M335" s="41" t="s">
        <v>48</v>
      </c>
      <c r="N335" s="41" t="s">
        <v>311</v>
      </c>
      <c r="O335" s="41" t="s">
        <v>312</v>
      </c>
      <c r="P335" s="13" t="s">
        <v>894</v>
      </c>
      <c r="Q335" s="42" t="s">
        <v>63</v>
      </c>
      <c r="R335" s="43" t="s">
        <v>161</v>
      </c>
      <c r="S335" s="42" t="s">
        <v>162</v>
      </c>
      <c r="T335" s="44">
        <v>1</v>
      </c>
      <c r="U335" s="44">
        <v>4</v>
      </c>
      <c r="V335" s="44">
        <v>550</v>
      </c>
      <c r="W335" s="45">
        <v>2200</v>
      </c>
      <c r="X335" s="46">
        <v>4.3019999999999996</v>
      </c>
      <c r="Y335" s="46">
        <v>51.192744407999996</v>
      </c>
      <c r="Z335" s="47">
        <v>0.65175299999999992</v>
      </c>
      <c r="AA335" s="47">
        <v>1.5872727272727274</v>
      </c>
      <c r="AB335" s="48" t="s">
        <v>896</v>
      </c>
      <c r="AC335" s="49">
        <v>0.12</v>
      </c>
      <c r="AD335" s="50">
        <v>34.92</v>
      </c>
      <c r="AE335" s="51"/>
      <c r="AF335" s="52">
        <v>30.729600000000001</v>
      </c>
      <c r="AG335" s="53">
        <v>0.39972743490583751</v>
      </c>
      <c r="AH335" s="54">
        <v>20.463144407999994</v>
      </c>
      <c r="AI335" s="55">
        <v>151.5</v>
      </c>
      <c r="AJ335" s="54">
        <v>3100.1663778119992</v>
      </c>
      <c r="AK335" s="56">
        <v>4.8557500000000005</v>
      </c>
      <c r="AL335" s="56">
        <v>1128.7192003719201</v>
      </c>
      <c r="AM335" s="56">
        <v>1785.7740585774061</v>
      </c>
      <c r="AN335" s="57">
        <v>657.05485820548597</v>
      </c>
      <c r="AO335" s="58"/>
      <c r="AP335" s="11" t="s">
        <v>55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6</v>
      </c>
      <c r="G336" s="13" t="s">
        <v>808</v>
      </c>
      <c r="H336" s="13" t="s">
        <v>838</v>
      </c>
      <c r="I336" s="13" t="s">
        <v>877</v>
      </c>
      <c r="J336" s="14" t="s">
        <v>878</v>
      </c>
      <c r="K336" s="14" t="s">
        <v>879</v>
      </c>
      <c r="L336" s="14" t="s">
        <v>893</v>
      </c>
      <c r="M336" s="41" t="s">
        <v>48</v>
      </c>
      <c r="N336" s="41" t="s">
        <v>311</v>
      </c>
      <c r="O336" s="41" t="s">
        <v>312</v>
      </c>
      <c r="P336" s="13" t="s">
        <v>894</v>
      </c>
      <c r="Q336" s="42" t="s">
        <v>51</v>
      </c>
      <c r="R336" s="43" t="s">
        <v>115</v>
      </c>
      <c r="S336" s="42" t="s">
        <v>116</v>
      </c>
      <c r="T336" s="44">
        <v>1</v>
      </c>
      <c r="U336" s="44">
        <v>2</v>
      </c>
      <c r="V336" s="44">
        <v>200</v>
      </c>
      <c r="W336" s="45">
        <v>400</v>
      </c>
      <c r="X336" s="46">
        <v>2.875</v>
      </c>
      <c r="Y336" s="46">
        <v>40.678559999999997</v>
      </c>
      <c r="Z336" s="47">
        <v>0.17249999999999999</v>
      </c>
      <c r="AA336" s="47">
        <v>8</v>
      </c>
      <c r="AB336" s="48" t="s">
        <v>897</v>
      </c>
      <c r="AC336" s="49">
        <v>0.1</v>
      </c>
      <c r="AD336" s="50">
        <v>32</v>
      </c>
      <c r="AE336" s="51"/>
      <c r="AF336" s="52">
        <v>28.8</v>
      </c>
      <c r="AG336" s="53">
        <v>0.29201033664908482</v>
      </c>
      <c r="AH336" s="54">
        <v>11.878559999999997</v>
      </c>
      <c r="AI336" s="55">
        <v>60</v>
      </c>
      <c r="AJ336" s="54">
        <v>712.71359999999981</v>
      </c>
      <c r="AK336" s="56">
        <v>3.6232100000000003</v>
      </c>
      <c r="AL336" s="56">
        <v>1260.2469565217391</v>
      </c>
      <c r="AM336" s="56">
        <v>2504.3478260869565</v>
      </c>
      <c r="AN336" s="57">
        <v>1244.1008695652174</v>
      </c>
      <c r="AO336" s="58"/>
      <c r="AP336" s="11" t="s">
        <v>55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6</v>
      </c>
      <c r="G337" s="13" t="s">
        <v>808</v>
      </c>
      <c r="H337" s="13" t="s">
        <v>838</v>
      </c>
      <c r="I337" s="13" t="s">
        <v>877</v>
      </c>
      <c r="J337" s="14" t="s">
        <v>878</v>
      </c>
      <c r="K337" s="14" t="s">
        <v>879</v>
      </c>
      <c r="L337" s="14" t="s">
        <v>898</v>
      </c>
      <c r="M337" s="41" t="s">
        <v>48</v>
      </c>
      <c r="N337" s="41" t="s">
        <v>75</v>
      </c>
      <c r="O337" s="41" t="s">
        <v>76</v>
      </c>
      <c r="P337" s="13" t="s">
        <v>899</v>
      </c>
      <c r="Q337" s="42" t="s">
        <v>86</v>
      </c>
      <c r="R337" s="43" t="s">
        <v>111</v>
      </c>
      <c r="S337" s="42" t="s">
        <v>112</v>
      </c>
      <c r="T337" s="44">
        <v>24</v>
      </c>
      <c r="U337" s="44">
        <v>400</v>
      </c>
      <c r="V337" s="44">
        <v>1</v>
      </c>
      <c r="W337" s="45">
        <v>9600</v>
      </c>
      <c r="X337" s="46">
        <v>4.6349999999999998</v>
      </c>
      <c r="Y337" s="46">
        <v>43.087720000000004</v>
      </c>
      <c r="Z337" s="47">
        <v>0.46350000000000002</v>
      </c>
      <c r="AA337" s="47">
        <v>0.3602083333333333</v>
      </c>
      <c r="AB337" s="48" t="s">
        <v>900</v>
      </c>
      <c r="AC337" s="49">
        <v>0.12</v>
      </c>
      <c r="AD337" s="50">
        <v>34.58</v>
      </c>
      <c r="AE337" s="51"/>
      <c r="AF337" s="52">
        <v>30.430399999999999</v>
      </c>
      <c r="AG337" s="53">
        <v>0.29375701475965788</v>
      </c>
      <c r="AH337" s="54">
        <v>12.657320000000006</v>
      </c>
      <c r="AI337" s="55">
        <v>100</v>
      </c>
      <c r="AJ337" s="54">
        <v>1265.7320000000007</v>
      </c>
      <c r="AK337" s="56">
        <v>8.2340499999999999</v>
      </c>
      <c r="AL337" s="56">
        <v>1776.4940668824165</v>
      </c>
      <c r="AM337" s="56">
        <v>1641.3376483279396</v>
      </c>
      <c r="AN337" s="57">
        <v>-135.15641855447689</v>
      </c>
      <c r="AO337" s="58"/>
      <c r="AP337" s="11" t="s">
        <v>55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6</v>
      </c>
      <c r="G338" s="13" t="s">
        <v>808</v>
      </c>
      <c r="H338" s="13" t="s">
        <v>838</v>
      </c>
      <c r="I338" s="13" t="s">
        <v>877</v>
      </c>
      <c r="J338" s="14" t="s">
        <v>878</v>
      </c>
      <c r="K338" s="14" t="s">
        <v>879</v>
      </c>
      <c r="L338" s="14" t="s">
        <v>898</v>
      </c>
      <c r="M338" s="41" t="s">
        <v>48</v>
      </c>
      <c r="N338" s="41" t="s">
        <v>75</v>
      </c>
      <c r="O338" s="41" t="s">
        <v>76</v>
      </c>
      <c r="P338" s="13" t="s">
        <v>899</v>
      </c>
      <c r="Q338" s="42" t="s">
        <v>51</v>
      </c>
      <c r="R338" s="43" t="s">
        <v>68</v>
      </c>
      <c r="S338" s="42" t="s">
        <v>69</v>
      </c>
      <c r="T338" s="44">
        <v>1</v>
      </c>
      <c r="U338" s="44">
        <v>2</v>
      </c>
      <c r="V338" s="44">
        <v>200</v>
      </c>
      <c r="W338" s="45">
        <v>400</v>
      </c>
      <c r="X338" s="46">
        <v>2.806</v>
      </c>
      <c r="Y338" s="46">
        <v>24.870425957550601</v>
      </c>
      <c r="Z338" s="47">
        <v>0.42090000000000005</v>
      </c>
      <c r="AA338" s="47">
        <v>5.5075000000000003</v>
      </c>
      <c r="AB338" s="48" t="s">
        <v>901</v>
      </c>
      <c r="AC338" s="49">
        <v>0.12</v>
      </c>
      <c r="AD338" s="50">
        <v>22.03</v>
      </c>
      <c r="AE338" s="51"/>
      <c r="AF338" s="52">
        <v>19.386400000000002</v>
      </c>
      <c r="AG338" s="53">
        <v>0.2205039015781578</v>
      </c>
      <c r="AH338" s="54">
        <v>5.4840259575505996</v>
      </c>
      <c r="AI338" s="55">
        <v>150</v>
      </c>
      <c r="AJ338" s="54">
        <v>822.60389363258992</v>
      </c>
      <c r="AK338" s="56">
        <v>3.5032300000000003</v>
      </c>
      <c r="AL338" s="56">
        <v>1248.4782608695652</v>
      </c>
      <c r="AM338" s="56">
        <v>1727.2273699215968</v>
      </c>
      <c r="AN338" s="57">
        <v>478.7491090520316</v>
      </c>
      <c r="AO338" s="58"/>
      <c r="AP338" s="11" t="s">
        <v>55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6</v>
      </c>
      <c r="G339" s="13" t="s">
        <v>808</v>
      </c>
      <c r="H339" s="13" t="s">
        <v>838</v>
      </c>
      <c r="I339" s="13" t="s">
        <v>877</v>
      </c>
      <c r="J339" s="14" t="s">
        <v>878</v>
      </c>
      <c r="K339" s="14" t="s">
        <v>879</v>
      </c>
      <c r="L339" s="14" t="s">
        <v>898</v>
      </c>
      <c r="M339" s="41" t="s">
        <v>48</v>
      </c>
      <c r="N339" s="41" t="s">
        <v>75</v>
      </c>
      <c r="O339" s="41" t="s">
        <v>76</v>
      </c>
      <c r="P339" s="13" t="s">
        <v>899</v>
      </c>
      <c r="Q339" s="42" t="s">
        <v>63</v>
      </c>
      <c r="R339" s="43" t="s">
        <v>82</v>
      </c>
      <c r="S339" s="42" t="s">
        <v>83</v>
      </c>
      <c r="T339" s="44">
        <v>1</v>
      </c>
      <c r="U339" s="44">
        <v>4</v>
      </c>
      <c r="V339" s="44">
        <v>500</v>
      </c>
      <c r="W339" s="45">
        <v>2000</v>
      </c>
      <c r="X339" s="46">
        <v>3.68</v>
      </c>
      <c r="Y339" s="46">
        <v>31.07226</v>
      </c>
      <c r="Z339" s="47">
        <v>9.1999999999999998E-2</v>
      </c>
      <c r="AA339" s="47">
        <v>1.5099999999999998</v>
      </c>
      <c r="AB339" s="48" t="s">
        <v>902</v>
      </c>
      <c r="AC339" s="49">
        <v>0.12</v>
      </c>
      <c r="AD339" s="50">
        <v>30.2</v>
      </c>
      <c r="AE339" s="51"/>
      <c r="AF339" s="52">
        <v>26.576000000000001</v>
      </c>
      <c r="AG339" s="53">
        <v>0.14470334632884763</v>
      </c>
      <c r="AH339" s="54">
        <v>4.4962599999999995</v>
      </c>
      <c r="AI339" s="55">
        <v>25</v>
      </c>
      <c r="AJ339" s="54">
        <v>112.40649999999999</v>
      </c>
      <c r="AK339" s="56">
        <v>4.1876100000000003</v>
      </c>
      <c r="AL339" s="56">
        <v>1137.9375</v>
      </c>
      <c r="AM339" s="56">
        <v>1805.4347826086955</v>
      </c>
      <c r="AN339" s="57">
        <v>667.49728260869551</v>
      </c>
      <c r="AO339" s="58"/>
      <c r="AP339" s="11" t="s">
        <v>55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6</v>
      </c>
      <c r="G340" s="13" t="s">
        <v>808</v>
      </c>
      <c r="H340" s="13" t="s">
        <v>838</v>
      </c>
      <c r="I340" s="13" t="s">
        <v>877</v>
      </c>
      <c r="J340" s="14" t="s">
        <v>878</v>
      </c>
      <c r="K340" s="14" t="s">
        <v>879</v>
      </c>
      <c r="L340" s="14" t="s">
        <v>898</v>
      </c>
      <c r="M340" s="41" t="s">
        <v>48</v>
      </c>
      <c r="N340" s="41" t="s">
        <v>75</v>
      </c>
      <c r="O340" s="41" t="s">
        <v>76</v>
      </c>
      <c r="P340" s="13" t="s">
        <v>899</v>
      </c>
      <c r="Q340" s="42" t="s">
        <v>51</v>
      </c>
      <c r="R340" s="43" t="s">
        <v>302</v>
      </c>
      <c r="S340" s="42" t="s">
        <v>303</v>
      </c>
      <c r="T340" s="44">
        <v>18</v>
      </c>
      <c r="U340" s="44">
        <v>250</v>
      </c>
      <c r="V340" s="44">
        <v>1</v>
      </c>
      <c r="W340" s="45">
        <v>4500</v>
      </c>
      <c r="X340" s="46">
        <v>7.6929999999999996</v>
      </c>
      <c r="Y340" s="46">
        <v>106.21915199999999</v>
      </c>
      <c r="Z340" s="47">
        <v>9.6162499999999998E-2</v>
      </c>
      <c r="AA340" s="47">
        <v>1.8680000000000003</v>
      </c>
      <c r="AB340" s="48" t="s">
        <v>903</v>
      </c>
      <c r="AC340" s="49">
        <v>0.12</v>
      </c>
      <c r="AD340" s="50">
        <v>84.06</v>
      </c>
      <c r="AE340" s="51"/>
      <c r="AF340" s="52">
        <v>73.972800000000007</v>
      </c>
      <c r="AG340" s="53">
        <v>0.30358321821285106</v>
      </c>
      <c r="AH340" s="54">
        <v>32.246351999999987</v>
      </c>
      <c r="AI340" s="55">
        <v>12.5</v>
      </c>
      <c r="AJ340" s="54">
        <v>403.07939999999985</v>
      </c>
      <c r="AK340" s="56">
        <v>12.416710000000002</v>
      </c>
      <c r="AL340" s="56">
        <v>1614.0270375666194</v>
      </c>
      <c r="AM340" s="56">
        <v>2403.8996490315876</v>
      </c>
      <c r="AN340" s="57">
        <v>789.87261146496826</v>
      </c>
      <c r="AO340" s="58"/>
      <c r="AP340" s="11" t="s">
        <v>55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6</v>
      </c>
      <c r="G341" s="13" t="s">
        <v>808</v>
      </c>
      <c r="H341" s="13" t="s">
        <v>904</v>
      </c>
      <c r="I341" s="13" t="s">
        <v>905</v>
      </c>
      <c r="J341" s="14" t="s">
        <v>906</v>
      </c>
      <c r="K341" s="14" t="s">
        <v>907</v>
      </c>
      <c r="L341" s="14" t="s">
        <v>908</v>
      </c>
      <c r="M341" s="41" t="s">
        <v>242</v>
      </c>
      <c r="N341" s="41" t="s">
        <v>98</v>
      </c>
      <c r="O341" s="41" t="s">
        <v>243</v>
      </c>
      <c r="P341" s="13" t="s">
        <v>909</v>
      </c>
      <c r="Q341" s="42" t="s">
        <v>63</v>
      </c>
      <c r="R341" s="43" t="s">
        <v>82</v>
      </c>
      <c r="S341" s="42" t="s">
        <v>83</v>
      </c>
      <c r="T341" s="44">
        <v>1</v>
      </c>
      <c r="U341" s="44">
        <v>4</v>
      </c>
      <c r="V341" s="44">
        <v>500</v>
      </c>
      <c r="W341" s="45">
        <v>2000</v>
      </c>
      <c r="X341" s="46">
        <v>3.68</v>
      </c>
      <c r="Y341" s="46">
        <v>31.07226</v>
      </c>
      <c r="Z341" s="47">
        <v>0.184</v>
      </c>
      <c r="AA341" s="47">
        <v>1.72</v>
      </c>
      <c r="AB341" s="48" t="s">
        <v>910</v>
      </c>
      <c r="AC341" s="49">
        <v>0.12000000000000005</v>
      </c>
      <c r="AD341" s="50">
        <v>34.4</v>
      </c>
      <c r="AE341" s="51"/>
      <c r="AF341" s="52">
        <v>30.271999999999995</v>
      </c>
      <c r="AG341" s="53">
        <v>2.5754805089813426E-2</v>
      </c>
      <c r="AH341" s="54">
        <v>0.80026000000000508</v>
      </c>
      <c r="AI341" s="55">
        <v>50</v>
      </c>
      <c r="AJ341" s="54">
        <v>40.013000000000254</v>
      </c>
      <c r="AK341" s="56">
        <v>4.1876100000000003</v>
      </c>
      <c r="AL341" s="56">
        <v>1137.9375</v>
      </c>
      <c r="AM341" s="56">
        <v>2056.5217391304341</v>
      </c>
      <c r="AN341" s="57">
        <v>918.58423913043407</v>
      </c>
      <c r="AO341" s="58"/>
      <c r="AP341" s="11" t="s">
        <v>55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6</v>
      </c>
      <c r="G342" s="13" t="s">
        <v>808</v>
      </c>
      <c r="H342" s="13" t="s">
        <v>904</v>
      </c>
      <c r="I342" s="13" t="s">
        <v>905</v>
      </c>
      <c r="J342" s="14" t="s">
        <v>906</v>
      </c>
      <c r="K342" s="14" t="s">
        <v>907</v>
      </c>
      <c r="L342" s="14" t="s">
        <v>908</v>
      </c>
      <c r="M342" s="41" t="s">
        <v>242</v>
      </c>
      <c r="N342" s="41" t="s">
        <v>98</v>
      </c>
      <c r="O342" s="41" t="s">
        <v>243</v>
      </c>
      <c r="P342" s="13" t="s">
        <v>909</v>
      </c>
      <c r="Q342" s="42" t="s">
        <v>51</v>
      </c>
      <c r="R342" s="43" t="s">
        <v>68</v>
      </c>
      <c r="S342" s="42" t="s">
        <v>69</v>
      </c>
      <c r="T342" s="44">
        <v>1</v>
      </c>
      <c r="U342" s="44">
        <v>2</v>
      </c>
      <c r="V342" s="44">
        <v>200</v>
      </c>
      <c r="W342" s="45">
        <v>400</v>
      </c>
      <c r="X342" s="46">
        <v>2.806</v>
      </c>
      <c r="Y342" s="46">
        <v>24.870425957550601</v>
      </c>
      <c r="Z342" s="47">
        <v>0.14030000000000001</v>
      </c>
      <c r="AA342" s="47">
        <v>7.0499999999999989</v>
      </c>
      <c r="AB342" s="48" t="s">
        <v>911</v>
      </c>
      <c r="AC342" s="49">
        <v>0.12</v>
      </c>
      <c r="AD342" s="50">
        <v>28.2</v>
      </c>
      <c r="AE342" s="51"/>
      <c r="AF342" s="52">
        <v>24.815999999999999</v>
      </c>
      <c r="AG342" s="53">
        <v>2.1883805948277324E-3</v>
      </c>
      <c r="AH342" s="54">
        <v>5.4425957550602533E-2</v>
      </c>
      <c r="AI342" s="55">
        <v>50</v>
      </c>
      <c r="AJ342" s="54">
        <v>2.7212978775301266</v>
      </c>
      <c r="AK342" s="56">
        <v>3.5032300000000003</v>
      </c>
      <c r="AL342" s="56">
        <v>1248.4782608695652</v>
      </c>
      <c r="AM342" s="56">
        <v>2210.9764789736278</v>
      </c>
      <c r="AN342" s="57">
        <v>962.49821810406252</v>
      </c>
      <c r="AO342" s="58"/>
      <c r="AP342" s="11" t="s">
        <v>55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6</v>
      </c>
      <c r="G343" s="13" t="s">
        <v>808</v>
      </c>
      <c r="H343" s="13" t="s">
        <v>904</v>
      </c>
      <c r="I343" s="13" t="s">
        <v>912</v>
      </c>
      <c r="J343" s="14" t="s">
        <v>913</v>
      </c>
      <c r="K343" s="14" t="s">
        <v>913</v>
      </c>
      <c r="L343" s="14" t="s">
        <v>914</v>
      </c>
      <c r="M343" s="41" t="s">
        <v>628</v>
      </c>
      <c r="N343" s="41" t="s">
        <v>98</v>
      </c>
      <c r="O343" s="41" t="s">
        <v>915</v>
      </c>
      <c r="P343" s="13" t="s">
        <v>916</v>
      </c>
      <c r="Q343" s="42" t="s">
        <v>63</v>
      </c>
      <c r="R343" s="43" t="s">
        <v>118</v>
      </c>
      <c r="S343" s="42" t="s">
        <v>119</v>
      </c>
      <c r="T343" s="44">
        <v>10</v>
      </c>
      <c r="U343" s="44">
        <v>2</v>
      </c>
      <c r="V343" s="44">
        <v>16.5</v>
      </c>
      <c r="W343" s="45">
        <v>330</v>
      </c>
      <c r="X343" s="46">
        <v>1.079</v>
      </c>
      <c r="Y343" s="46">
        <v>11.5127767612</v>
      </c>
      <c r="Z343" s="47">
        <v>2.1579999999999998E-2</v>
      </c>
      <c r="AA343" s="47">
        <v>2.3813333333333331</v>
      </c>
      <c r="AB343" s="48" t="s">
        <v>917</v>
      </c>
      <c r="AC343" s="49">
        <v>0.12</v>
      </c>
      <c r="AD343" s="50">
        <v>7.8583999999999996</v>
      </c>
      <c r="AE343" s="51"/>
      <c r="AF343" s="52">
        <v>6.9153919999999998</v>
      </c>
      <c r="AG343" s="53">
        <v>0.39932892442542289</v>
      </c>
      <c r="AH343" s="54">
        <v>4.5973847611999998</v>
      </c>
      <c r="AI343" s="55">
        <v>20</v>
      </c>
      <c r="AJ343" s="54">
        <v>91.947695224</v>
      </c>
      <c r="AK343" s="56">
        <v>1.40327</v>
      </c>
      <c r="AL343" s="56">
        <v>1300.5282669138091</v>
      </c>
      <c r="AM343" s="56">
        <v>1602.2687673772011</v>
      </c>
      <c r="AN343" s="57">
        <v>301.74050046339198</v>
      </c>
      <c r="AO343" s="58"/>
      <c r="AP343" s="11" t="s">
        <v>55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6</v>
      </c>
      <c r="G344" s="13" t="s">
        <v>808</v>
      </c>
      <c r="H344" s="13" t="s">
        <v>904</v>
      </c>
      <c r="I344" s="13" t="s">
        <v>905</v>
      </c>
      <c r="J344" s="14" t="s">
        <v>906</v>
      </c>
      <c r="K344" s="14" t="s">
        <v>907</v>
      </c>
      <c r="L344" s="14" t="s">
        <v>918</v>
      </c>
      <c r="M344" s="41" t="s">
        <v>234</v>
      </c>
      <c r="N344" s="41" t="s">
        <v>98</v>
      </c>
      <c r="O344" s="41"/>
      <c r="P344" s="13" t="s">
        <v>919</v>
      </c>
      <c r="Q344" s="42" t="s">
        <v>86</v>
      </c>
      <c r="R344" s="43" t="s">
        <v>333</v>
      </c>
      <c r="S344" s="42" t="s">
        <v>334</v>
      </c>
      <c r="T344" s="44">
        <v>24</v>
      </c>
      <c r="U344" s="44">
        <v>100</v>
      </c>
      <c r="V344" s="44">
        <v>1</v>
      </c>
      <c r="W344" s="45">
        <v>2400</v>
      </c>
      <c r="X344" s="46">
        <v>4.0279999999999996</v>
      </c>
      <c r="Y344" s="46">
        <v>36.393084000000002</v>
      </c>
      <c r="Z344" s="47">
        <v>0.10069999999999998</v>
      </c>
      <c r="AA344" s="47">
        <v>1.6745833333333331</v>
      </c>
      <c r="AB344" s="48" t="s">
        <v>920</v>
      </c>
      <c r="AC344" s="49">
        <v>0.12000000000000001</v>
      </c>
      <c r="AD344" s="50">
        <v>40.19</v>
      </c>
      <c r="AE344" s="51"/>
      <c r="AF344" s="52">
        <v>35.367199999999997</v>
      </c>
      <c r="AG344" s="53">
        <v>2.8188982280259789E-2</v>
      </c>
      <c r="AH344" s="54">
        <v>1.0258840000000049</v>
      </c>
      <c r="AI344" s="55">
        <v>25</v>
      </c>
      <c r="AJ344" s="54">
        <v>25.647100000000123</v>
      </c>
      <c r="AK344" s="56">
        <v>6.8205199999999992</v>
      </c>
      <c r="AL344" s="56">
        <v>1693.2770605759681</v>
      </c>
      <c r="AM344" s="56">
        <v>2195.0844091360477</v>
      </c>
      <c r="AN344" s="57">
        <v>501.80734856007962</v>
      </c>
      <c r="AO344" s="58"/>
      <c r="AP344" s="11" t="s">
        <v>55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6</v>
      </c>
      <c r="G345" s="13" t="s">
        <v>808</v>
      </c>
      <c r="H345" s="13" t="s">
        <v>904</v>
      </c>
      <c r="I345" s="13" t="s">
        <v>905</v>
      </c>
      <c r="J345" s="14" t="s">
        <v>906</v>
      </c>
      <c r="K345" s="14" t="s">
        <v>907</v>
      </c>
      <c r="L345" s="14" t="s">
        <v>918</v>
      </c>
      <c r="M345" s="41" t="s">
        <v>234</v>
      </c>
      <c r="N345" s="41" t="s">
        <v>98</v>
      </c>
      <c r="O345" s="41"/>
      <c r="P345" s="13" t="s">
        <v>919</v>
      </c>
      <c r="Q345" s="42" t="s">
        <v>51</v>
      </c>
      <c r="R345" s="43" t="s">
        <v>68</v>
      </c>
      <c r="S345" s="42" t="s">
        <v>69</v>
      </c>
      <c r="T345" s="44">
        <v>1</v>
      </c>
      <c r="U345" s="44">
        <v>2</v>
      </c>
      <c r="V345" s="44">
        <v>200</v>
      </c>
      <c r="W345" s="45">
        <v>400</v>
      </c>
      <c r="X345" s="46">
        <v>2.806</v>
      </c>
      <c r="Y345" s="46">
        <v>24.870425957550601</v>
      </c>
      <c r="Z345" s="47">
        <v>2.8060000000000002E-2</v>
      </c>
      <c r="AA345" s="47">
        <v>6.4399999999999995</v>
      </c>
      <c r="AB345" s="48" t="s">
        <v>921</v>
      </c>
      <c r="AC345" s="49">
        <v>0.12000000000000002</v>
      </c>
      <c r="AD345" s="50">
        <v>25.76</v>
      </c>
      <c r="AE345" s="51"/>
      <c r="AF345" s="52">
        <v>22.668800000000001</v>
      </c>
      <c r="AG345" s="53">
        <v>8.8523854046906325E-2</v>
      </c>
      <c r="AH345" s="54">
        <v>2.2016259575506005</v>
      </c>
      <c r="AI345" s="55">
        <v>10</v>
      </c>
      <c r="AJ345" s="54">
        <v>22.016259575506005</v>
      </c>
      <c r="AK345" s="56">
        <v>3.5032300000000003</v>
      </c>
      <c r="AL345" s="56">
        <v>1248.4782608695652</v>
      </c>
      <c r="AM345" s="56">
        <v>2019.6721311475412</v>
      </c>
      <c r="AN345" s="57">
        <v>771.19387027797598</v>
      </c>
      <c r="AO345" s="58"/>
      <c r="AP345" s="11" t="s">
        <v>55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6</v>
      </c>
      <c r="G346" s="13" t="s">
        <v>808</v>
      </c>
      <c r="H346" s="13" t="s">
        <v>904</v>
      </c>
      <c r="I346" s="13" t="s">
        <v>922</v>
      </c>
      <c r="J346" s="14" t="s">
        <v>923</v>
      </c>
      <c r="K346" s="14" t="s">
        <v>923</v>
      </c>
      <c r="L346" s="14" t="s">
        <v>924</v>
      </c>
      <c r="M346" s="41" t="s">
        <v>290</v>
      </c>
      <c r="N346" s="41" t="s">
        <v>98</v>
      </c>
      <c r="O346" s="41" t="s">
        <v>291</v>
      </c>
      <c r="P346" s="13" t="s">
        <v>925</v>
      </c>
      <c r="Q346" s="42" t="s">
        <v>51</v>
      </c>
      <c r="R346" s="43" t="s">
        <v>145</v>
      </c>
      <c r="S346" s="42" t="s">
        <v>146</v>
      </c>
      <c r="T346" s="44">
        <v>8</v>
      </c>
      <c r="U346" s="44">
        <v>1</v>
      </c>
      <c r="V346" s="44">
        <v>30</v>
      </c>
      <c r="W346" s="45">
        <v>240</v>
      </c>
      <c r="X346" s="46">
        <v>2.3450000000000002</v>
      </c>
      <c r="Y346" s="46">
        <v>18.22</v>
      </c>
      <c r="Z346" s="47">
        <v>0.46431000000000006</v>
      </c>
      <c r="AA346" s="47">
        <v>7.9249999999999998</v>
      </c>
      <c r="AB346" s="48" t="s">
        <v>926</v>
      </c>
      <c r="AC346" s="49">
        <v>0.12</v>
      </c>
      <c r="AD346" s="50">
        <v>19.02</v>
      </c>
      <c r="AE346" s="51"/>
      <c r="AF346" s="52">
        <v>16.7376</v>
      </c>
      <c r="AG346" s="53">
        <v>8.1361141602634413E-2</v>
      </c>
      <c r="AH346" s="54">
        <v>1.4823999999999984</v>
      </c>
      <c r="AI346" s="55">
        <v>198</v>
      </c>
      <c r="AJ346" s="54">
        <v>293.51519999999971</v>
      </c>
      <c r="AK346" s="56">
        <v>3.2517999999999998</v>
      </c>
      <c r="AL346" s="56">
        <v>1386.6950959488272</v>
      </c>
      <c r="AM346" s="56">
        <v>1784.3923240938163</v>
      </c>
      <c r="AN346" s="57">
        <v>397.69722814498914</v>
      </c>
      <c r="AO346" s="58"/>
      <c r="AP346" s="11" t="s">
        <v>55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6</v>
      </c>
      <c r="G347" s="13" t="s">
        <v>808</v>
      </c>
      <c r="H347" s="13" t="s">
        <v>904</v>
      </c>
      <c r="I347" s="13" t="s">
        <v>922</v>
      </c>
      <c r="J347" s="14" t="s">
        <v>923</v>
      </c>
      <c r="K347" s="14" t="s">
        <v>923</v>
      </c>
      <c r="L347" s="14" t="s">
        <v>924</v>
      </c>
      <c r="M347" s="41" t="s">
        <v>290</v>
      </c>
      <c r="N347" s="41" t="s">
        <v>98</v>
      </c>
      <c r="O347" s="41" t="s">
        <v>291</v>
      </c>
      <c r="P347" s="13" t="s">
        <v>925</v>
      </c>
      <c r="Q347" s="42" t="s">
        <v>63</v>
      </c>
      <c r="R347" s="43" t="s">
        <v>82</v>
      </c>
      <c r="S347" s="42" t="s">
        <v>83</v>
      </c>
      <c r="T347" s="44">
        <v>1</v>
      </c>
      <c r="U347" s="44">
        <v>4</v>
      </c>
      <c r="V347" s="44">
        <v>500</v>
      </c>
      <c r="W347" s="45">
        <v>2000</v>
      </c>
      <c r="X347" s="46">
        <v>3.68</v>
      </c>
      <c r="Y347" s="46">
        <v>31.07226</v>
      </c>
      <c r="Z347" s="47">
        <v>1.0156800000000001</v>
      </c>
      <c r="AA347" s="47">
        <v>1.3494999999999999</v>
      </c>
      <c r="AB347" s="48" t="s">
        <v>927</v>
      </c>
      <c r="AC347" s="49">
        <v>0.12000000000000005</v>
      </c>
      <c r="AD347" s="50">
        <v>26.99</v>
      </c>
      <c r="AE347" s="51"/>
      <c r="AF347" s="52">
        <v>23.751199999999997</v>
      </c>
      <c r="AG347" s="53">
        <v>0.23561401713296692</v>
      </c>
      <c r="AH347" s="54">
        <v>7.3210600000000028</v>
      </c>
      <c r="AI347" s="55">
        <v>276</v>
      </c>
      <c r="AJ347" s="54">
        <v>2020.6125600000007</v>
      </c>
      <c r="AK347" s="56">
        <v>4.1876100000000003</v>
      </c>
      <c r="AL347" s="56">
        <v>1137.9375</v>
      </c>
      <c r="AM347" s="56">
        <v>1613.5326086956518</v>
      </c>
      <c r="AN347" s="57">
        <v>475.59510869565179</v>
      </c>
      <c r="AO347" s="58"/>
      <c r="AP347" s="11" t="s">
        <v>55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6</v>
      </c>
      <c r="G348" s="13" t="s">
        <v>808</v>
      </c>
      <c r="H348" s="13" t="s">
        <v>904</v>
      </c>
      <c r="I348" s="13" t="s">
        <v>922</v>
      </c>
      <c r="J348" s="14" t="s">
        <v>923</v>
      </c>
      <c r="K348" s="14" t="s">
        <v>923</v>
      </c>
      <c r="L348" s="14" t="s">
        <v>924</v>
      </c>
      <c r="M348" s="41" t="s">
        <v>290</v>
      </c>
      <c r="N348" s="41" t="s">
        <v>98</v>
      </c>
      <c r="O348" s="41" t="s">
        <v>291</v>
      </c>
      <c r="P348" s="13" t="s">
        <v>925</v>
      </c>
      <c r="Q348" s="42" t="s">
        <v>51</v>
      </c>
      <c r="R348" s="43" t="s">
        <v>52</v>
      </c>
      <c r="S348" s="42" t="s">
        <v>53</v>
      </c>
      <c r="T348" s="44">
        <v>18</v>
      </c>
      <c r="U348" s="44">
        <v>200</v>
      </c>
      <c r="V348" s="44">
        <v>1</v>
      </c>
      <c r="W348" s="45">
        <v>3600</v>
      </c>
      <c r="X348" s="46">
        <v>7.3259999999999996</v>
      </c>
      <c r="Y348" s="46">
        <v>111.5301096</v>
      </c>
      <c r="Z348" s="47">
        <v>5.1281999999999994E-2</v>
      </c>
      <c r="AA348" s="47">
        <v>2.4911111111111115</v>
      </c>
      <c r="AB348" s="48" t="s">
        <v>928</v>
      </c>
      <c r="AC348" s="49">
        <v>0.12000000000000001</v>
      </c>
      <c r="AD348" s="50">
        <v>89.68</v>
      </c>
      <c r="AE348" s="51"/>
      <c r="AF348" s="52">
        <v>78.918400000000005</v>
      </c>
      <c r="AG348" s="53">
        <v>0.29240273964547414</v>
      </c>
      <c r="AH348" s="54">
        <v>32.611709599999998</v>
      </c>
      <c r="AI348" s="55">
        <v>7</v>
      </c>
      <c r="AJ348" s="54">
        <v>228.2819672</v>
      </c>
      <c r="AK348" s="56">
        <v>11.47626</v>
      </c>
      <c r="AL348" s="56">
        <v>1566.5110565110565</v>
      </c>
      <c r="AM348" s="56">
        <v>2693.0930930930936</v>
      </c>
      <c r="AN348" s="57">
        <v>1126.5820365820371</v>
      </c>
      <c r="AO348" s="58"/>
      <c r="AP348" s="11" t="s">
        <v>55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6</v>
      </c>
      <c r="G349" s="13" t="s">
        <v>808</v>
      </c>
      <c r="H349" s="13" t="s">
        <v>904</v>
      </c>
      <c r="I349" s="13" t="s">
        <v>922</v>
      </c>
      <c r="J349" s="14" t="s">
        <v>923</v>
      </c>
      <c r="K349" s="14" t="s">
        <v>923</v>
      </c>
      <c r="L349" s="14" t="s">
        <v>924</v>
      </c>
      <c r="M349" s="41" t="s">
        <v>290</v>
      </c>
      <c r="N349" s="41" t="s">
        <v>98</v>
      </c>
      <c r="O349" s="41" t="s">
        <v>291</v>
      </c>
      <c r="P349" s="13" t="s">
        <v>925</v>
      </c>
      <c r="Q349" s="42" t="s">
        <v>51</v>
      </c>
      <c r="R349" s="43" t="s">
        <v>238</v>
      </c>
      <c r="S349" s="42" t="s">
        <v>239</v>
      </c>
      <c r="T349" s="44">
        <v>1</v>
      </c>
      <c r="U349" s="44">
        <v>2</v>
      </c>
      <c r="V349" s="44">
        <v>300</v>
      </c>
      <c r="W349" s="45">
        <v>600</v>
      </c>
      <c r="X349" s="46">
        <v>4.1689999999999996</v>
      </c>
      <c r="Y349" s="46">
        <v>76.067035200000007</v>
      </c>
      <c r="Z349" s="47">
        <v>1.2298549999999997</v>
      </c>
      <c r="AA349" s="47">
        <v>10.258333333333333</v>
      </c>
      <c r="AB349" s="48" t="s">
        <v>929</v>
      </c>
      <c r="AC349" s="49">
        <v>0.11999999999999994</v>
      </c>
      <c r="AD349" s="50">
        <v>61.55</v>
      </c>
      <c r="AE349" s="51"/>
      <c r="AF349" s="52">
        <v>54.164000000000001</v>
      </c>
      <c r="AG349" s="53">
        <v>0.28794385297667024</v>
      </c>
      <c r="AH349" s="54">
        <v>21.903035200000005</v>
      </c>
      <c r="AI349" s="55">
        <v>295</v>
      </c>
      <c r="AJ349" s="54">
        <v>6461.3953840000013</v>
      </c>
      <c r="AK349" s="56">
        <v>5.3304499999999999</v>
      </c>
      <c r="AL349" s="56">
        <v>1278.5919884864477</v>
      </c>
      <c r="AM349" s="56">
        <v>3248.02110817942</v>
      </c>
      <c r="AN349" s="57">
        <v>1969.4291196929723</v>
      </c>
      <c r="AO349" s="58"/>
      <c r="AP349" s="11" t="s">
        <v>55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6</v>
      </c>
      <c r="G350" s="13" t="s">
        <v>808</v>
      </c>
      <c r="H350" s="13" t="s">
        <v>904</v>
      </c>
      <c r="I350" s="13" t="s">
        <v>905</v>
      </c>
      <c r="J350" s="14" t="s">
        <v>906</v>
      </c>
      <c r="K350" s="14" t="s">
        <v>907</v>
      </c>
      <c r="L350" s="14" t="s">
        <v>930</v>
      </c>
      <c r="M350" s="41" t="s">
        <v>48</v>
      </c>
      <c r="N350" s="41" t="s">
        <v>49</v>
      </c>
      <c r="O350" s="41" t="s">
        <v>272</v>
      </c>
      <c r="P350" s="13" t="s">
        <v>931</v>
      </c>
      <c r="Q350" s="42" t="s">
        <v>63</v>
      </c>
      <c r="R350" s="43" t="s">
        <v>161</v>
      </c>
      <c r="S350" s="42" t="s">
        <v>162</v>
      </c>
      <c r="T350" s="44">
        <v>1</v>
      </c>
      <c r="U350" s="44">
        <v>4</v>
      </c>
      <c r="V350" s="44">
        <v>550</v>
      </c>
      <c r="W350" s="45">
        <v>2200</v>
      </c>
      <c r="X350" s="46">
        <v>4.3019999999999996</v>
      </c>
      <c r="Y350" s="46">
        <v>51.192744407999996</v>
      </c>
      <c r="Z350" s="47">
        <v>8.6039999999999991E-2</v>
      </c>
      <c r="AA350" s="47">
        <v>1.8231818181818182</v>
      </c>
      <c r="AB350" s="48" t="s">
        <v>932</v>
      </c>
      <c r="AC350" s="49">
        <v>0.12000000000000005</v>
      </c>
      <c r="AD350" s="50">
        <v>40.11</v>
      </c>
      <c r="AE350" s="51"/>
      <c r="AF350" s="52">
        <v>35.296799999999998</v>
      </c>
      <c r="AG350" s="53">
        <v>0.3105116670696777</v>
      </c>
      <c r="AH350" s="54">
        <v>15.895944407999998</v>
      </c>
      <c r="AI350" s="55">
        <v>20</v>
      </c>
      <c r="AJ350" s="54">
        <v>317.91888815999994</v>
      </c>
      <c r="AK350" s="56">
        <v>4.8557500000000005</v>
      </c>
      <c r="AL350" s="56">
        <v>1128.7192003719201</v>
      </c>
      <c r="AM350" s="56">
        <v>2051.1854951185496</v>
      </c>
      <c r="AN350" s="57">
        <v>922.4662947466295</v>
      </c>
      <c r="AO350" s="58"/>
      <c r="AP350" s="11" t="s">
        <v>55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6</v>
      </c>
      <c r="G351" s="13" t="s">
        <v>808</v>
      </c>
      <c r="H351" s="13" t="s">
        <v>904</v>
      </c>
      <c r="I351" s="13" t="s">
        <v>905</v>
      </c>
      <c r="J351" s="14" t="s">
        <v>906</v>
      </c>
      <c r="K351" s="14" t="s">
        <v>907</v>
      </c>
      <c r="L351" s="14" t="s">
        <v>933</v>
      </c>
      <c r="M351" s="41" t="s">
        <v>48</v>
      </c>
      <c r="N351" s="41" t="s">
        <v>49</v>
      </c>
      <c r="O351" s="41" t="s">
        <v>272</v>
      </c>
      <c r="P351" s="13" t="s">
        <v>934</v>
      </c>
      <c r="Q351" s="42" t="s">
        <v>51</v>
      </c>
      <c r="R351" s="43" t="s">
        <v>68</v>
      </c>
      <c r="S351" s="42" t="s">
        <v>69</v>
      </c>
      <c r="T351" s="44">
        <v>1</v>
      </c>
      <c r="U351" s="44">
        <v>2</v>
      </c>
      <c r="V351" s="44">
        <v>200</v>
      </c>
      <c r="W351" s="45">
        <v>400</v>
      </c>
      <c r="X351" s="46">
        <v>2.806</v>
      </c>
      <c r="Y351" s="46">
        <v>24.870425957550601</v>
      </c>
      <c r="Z351" s="47">
        <v>3.3671999999999994E-2</v>
      </c>
      <c r="AA351" s="47">
        <v>6.4399999999999995</v>
      </c>
      <c r="AB351" s="48" t="s">
        <v>935</v>
      </c>
      <c r="AC351" s="49">
        <v>0.12000000000000002</v>
      </c>
      <c r="AD351" s="50">
        <v>25.76</v>
      </c>
      <c r="AE351" s="51"/>
      <c r="AF351" s="52">
        <v>22.668800000000001</v>
      </c>
      <c r="AG351" s="53">
        <v>8.8523854046906325E-2</v>
      </c>
      <c r="AH351" s="54">
        <v>2.2016259575506005</v>
      </c>
      <c r="AI351" s="55">
        <v>12</v>
      </c>
      <c r="AJ351" s="54">
        <v>26.419511490607206</v>
      </c>
      <c r="AK351" s="56">
        <v>3.5032300000000003</v>
      </c>
      <c r="AL351" s="56">
        <v>1248.4782608695652</v>
      </c>
      <c r="AM351" s="56">
        <v>2019.6721311475412</v>
      </c>
      <c r="AN351" s="57">
        <v>771.19387027797598</v>
      </c>
      <c r="AO351" s="58"/>
      <c r="AP351" s="11" t="s">
        <v>55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6</v>
      </c>
      <c r="G352" s="13" t="s">
        <v>808</v>
      </c>
      <c r="H352" s="13" t="s">
        <v>904</v>
      </c>
      <c r="I352" s="13" t="s">
        <v>905</v>
      </c>
      <c r="J352" s="14" t="s">
        <v>906</v>
      </c>
      <c r="K352" s="14" t="s">
        <v>907</v>
      </c>
      <c r="L352" s="14" t="s">
        <v>542</v>
      </c>
      <c r="M352" s="41" t="s">
        <v>48</v>
      </c>
      <c r="N352" s="41" t="s">
        <v>49</v>
      </c>
      <c r="O352" s="41" t="s">
        <v>272</v>
      </c>
      <c r="P352" s="13" t="s">
        <v>543</v>
      </c>
      <c r="Q352" s="42" t="s">
        <v>63</v>
      </c>
      <c r="R352" s="43" t="s">
        <v>82</v>
      </c>
      <c r="S352" s="42" t="s">
        <v>83</v>
      </c>
      <c r="T352" s="44">
        <v>1</v>
      </c>
      <c r="U352" s="44">
        <v>4</v>
      </c>
      <c r="V352" s="44">
        <v>500</v>
      </c>
      <c r="W352" s="45">
        <v>2000</v>
      </c>
      <c r="X352" s="46">
        <v>3.68</v>
      </c>
      <c r="Y352" s="46">
        <v>31.07226</v>
      </c>
      <c r="Z352" s="47">
        <v>2.5760000000000002E-2</v>
      </c>
      <c r="AA352" s="47">
        <v>1.1365000000000001</v>
      </c>
      <c r="AB352" s="48" t="s">
        <v>936</v>
      </c>
      <c r="AC352" s="49">
        <v>6.759639693857572E-2</v>
      </c>
      <c r="AD352" s="50">
        <v>22.73</v>
      </c>
      <c r="AE352" s="51"/>
      <c r="AF352" s="52">
        <v>21.193533897586175</v>
      </c>
      <c r="AG352" s="53">
        <v>0.31792750518996127</v>
      </c>
      <c r="AH352" s="54">
        <v>9.8787261024138253</v>
      </c>
      <c r="AI352" s="55">
        <v>7</v>
      </c>
      <c r="AJ352" s="54">
        <v>69.151082716896781</v>
      </c>
      <c r="AK352" s="56">
        <v>4.1876100000000003</v>
      </c>
      <c r="AL352" s="56">
        <v>1137.9375</v>
      </c>
      <c r="AM352" s="56">
        <v>1439.7781180425391</v>
      </c>
      <c r="AN352" s="57">
        <v>301.84061804253906</v>
      </c>
      <c r="AO352" s="58"/>
      <c r="AP352" s="11" t="s">
        <v>545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6</v>
      </c>
      <c r="G353" s="13" t="s">
        <v>808</v>
      </c>
      <c r="H353" s="13" t="s">
        <v>904</v>
      </c>
      <c r="I353" s="13" t="s">
        <v>905</v>
      </c>
      <c r="J353" s="14" t="s">
        <v>906</v>
      </c>
      <c r="K353" s="14" t="s">
        <v>907</v>
      </c>
      <c r="L353" s="14" t="s">
        <v>542</v>
      </c>
      <c r="M353" s="41" t="s">
        <v>48</v>
      </c>
      <c r="N353" s="41" t="s">
        <v>49</v>
      </c>
      <c r="O353" s="41" t="s">
        <v>272</v>
      </c>
      <c r="P353" s="13" t="s">
        <v>543</v>
      </c>
      <c r="Q353" s="42" t="s">
        <v>277</v>
      </c>
      <c r="R353" s="43" t="s">
        <v>278</v>
      </c>
      <c r="S353" s="42" t="s">
        <v>279</v>
      </c>
      <c r="T353" s="44">
        <v>1</v>
      </c>
      <c r="U353" s="44">
        <v>2</v>
      </c>
      <c r="V353" s="44">
        <v>100</v>
      </c>
      <c r="W353" s="45">
        <v>200</v>
      </c>
      <c r="X353" s="46">
        <v>3.613</v>
      </c>
      <c r="Y353" s="46">
        <v>53.640241199999998</v>
      </c>
      <c r="Z353" s="47">
        <v>6.8647E-2</v>
      </c>
      <c r="AA353" s="47">
        <v>18.405000000000001</v>
      </c>
      <c r="AB353" s="48" t="s">
        <v>937</v>
      </c>
      <c r="AC353" s="49">
        <v>0.1</v>
      </c>
      <c r="AD353" s="50">
        <v>36.81</v>
      </c>
      <c r="AE353" s="51"/>
      <c r="AF353" s="52">
        <v>33.129000000000005</v>
      </c>
      <c r="AG353" s="53">
        <v>0.38238532752906407</v>
      </c>
      <c r="AH353" s="54">
        <v>20.511241199999994</v>
      </c>
      <c r="AI353" s="55">
        <v>19</v>
      </c>
      <c r="AJ353" s="54">
        <v>389.71358279999987</v>
      </c>
      <c r="AK353" s="56">
        <v>4.7150800000000004</v>
      </c>
      <c r="AL353" s="56">
        <v>1305.0318295045668</v>
      </c>
      <c r="AM353" s="56">
        <v>2292.3470799889292</v>
      </c>
      <c r="AN353" s="57">
        <v>987.31525048436242</v>
      </c>
      <c r="AO353" s="58"/>
      <c r="AP353" s="11" t="s">
        <v>545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6</v>
      </c>
      <c r="G354" s="13" t="s">
        <v>808</v>
      </c>
      <c r="H354" s="13" t="s">
        <v>904</v>
      </c>
      <c r="I354" s="13" t="s">
        <v>938</v>
      </c>
      <c r="J354" s="14" t="s">
        <v>939</v>
      </c>
      <c r="K354" s="14" t="s">
        <v>939</v>
      </c>
      <c r="L354" s="14" t="s">
        <v>107</v>
      </c>
      <c r="M354" s="41" t="s">
        <v>108</v>
      </c>
      <c r="N354" s="41" t="s">
        <v>98</v>
      </c>
      <c r="O354" s="41" t="s">
        <v>109</v>
      </c>
      <c r="P354" s="13" t="s">
        <v>110</v>
      </c>
      <c r="Q354" s="42" t="s">
        <v>86</v>
      </c>
      <c r="R354" s="43" t="s">
        <v>111</v>
      </c>
      <c r="S354" s="42" t="s">
        <v>112</v>
      </c>
      <c r="T354" s="44">
        <v>24</v>
      </c>
      <c r="U354" s="44">
        <v>400</v>
      </c>
      <c r="V354" s="44">
        <v>1</v>
      </c>
      <c r="W354" s="45">
        <v>9600</v>
      </c>
      <c r="X354" s="46">
        <v>4.6349999999999998</v>
      </c>
      <c r="Y354" s="46">
        <v>43.087720000000004</v>
      </c>
      <c r="Z354" s="47">
        <v>3.8624999999999996E-3</v>
      </c>
      <c r="AA354" s="47">
        <v>0.4559375</v>
      </c>
      <c r="AB354" s="48" t="s">
        <v>940</v>
      </c>
      <c r="AC354" s="49">
        <v>0.12</v>
      </c>
      <c r="AD354" s="50">
        <v>43.77</v>
      </c>
      <c r="AE354" s="51"/>
      <c r="AF354" s="52">
        <v>38.517600000000002</v>
      </c>
      <c r="AG354" s="53">
        <v>0.10606548687189765</v>
      </c>
      <c r="AH354" s="54">
        <v>4.5701200000000028</v>
      </c>
      <c r="AI354" s="55">
        <v>0.83333333333333337</v>
      </c>
      <c r="AJ354" s="54">
        <v>3.808433333333336</v>
      </c>
      <c r="AK354" s="56">
        <v>8.2340499999999999</v>
      </c>
      <c r="AL354" s="56">
        <v>1776.4940668824165</v>
      </c>
      <c r="AM354" s="56">
        <v>2077.540453074434</v>
      </c>
      <c r="AN354" s="57">
        <v>301.04638619201751</v>
      </c>
      <c r="AO354" s="58"/>
      <c r="AP354" s="11" t="s">
        <v>55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6</v>
      </c>
      <c r="G355" s="13" t="s">
        <v>808</v>
      </c>
      <c r="H355" s="13" t="s">
        <v>904</v>
      </c>
      <c r="I355" s="13" t="s">
        <v>938</v>
      </c>
      <c r="J355" s="14" t="s">
        <v>939</v>
      </c>
      <c r="K355" s="14" t="s">
        <v>939</v>
      </c>
      <c r="L355" s="14" t="s">
        <v>107</v>
      </c>
      <c r="M355" s="41" t="s">
        <v>108</v>
      </c>
      <c r="N355" s="41" t="s">
        <v>98</v>
      </c>
      <c r="O355" s="41" t="s">
        <v>109</v>
      </c>
      <c r="P355" s="13" t="s">
        <v>110</v>
      </c>
      <c r="Q355" s="42" t="s">
        <v>63</v>
      </c>
      <c r="R355" s="43" t="s">
        <v>118</v>
      </c>
      <c r="S355" s="42" t="s">
        <v>119</v>
      </c>
      <c r="T355" s="44">
        <v>10</v>
      </c>
      <c r="U355" s="44">
        <v>2</v>
      </c>
      <c r="V355" s="44">
        <v>16.5</v>
      </c>
      <c r="W355" s="45">
        <v>330</v>
      </c>
      <c r="X355" s="46">
        <v>1.079</v>
      </c>
      <c r="Y355" s="46">
        <v>11.512776761200001</v>
      </c>
      <c r="Z355" s="47">
        <v>1.1868999999999999E-2</v>
      </c>
      <c r="AA355" s="47">
        <v>3.3060606060606061</v>
      </c>
      <c r="AB355" s="48" t="s">
        <v>941</v>
      </c>
      <c r="AC355" s="49">
        <v>0.12</v>
      </c>
      <c r="AD355" s="50">
        <v>10.91</v>
      </c>
      <c r="AE355" s="51"/>
      <c r="AF355" s="52">
        <v>9.6007999999999996</v>
      </c>
      <c r="AG355" s="53">
        <v>0.16607433644016145</v>
      </c>
      <c r="AH355" s="54">
        <v>1.9119767612000018</v>
      </c>
      <c r="AI355" s="55">
        <v>11</v>
      </c>
      <c r="AJ355" s="54">
        <v>21.03174437320002</v>
      </c>
      <c r="AK355" s="56">
        <v>1.40327</v>
      </c>
      <c r="AL355" s="56">
        <v>1300.5282669138091</v>
      </c>
      <c r="AM355" s="56">
        <v>2224.4670991658945</v>
      </c>
      <c r="AN355" s="57">
        <v>923.93883225208538</v>
      </c>
      <c r="AO355" s="58"/>
      <c r="AP355" s="11" t="s">
        <v>55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6</v>
      </c>
      <c r="G356" s="13" t="s">
        <v>808</v>
      </c>
      <c r="H356" s="13" t="s">
        <v>904</v>
      </c>
      <c r="I356" s="13" t="s">
        <v>905</v>
      </c>
      <c r="J356" s="14" t="s">
        <v>906</v>
      </c>
      <c r="K356" s="14" t="s">
        <v>907</v>
      </c>
      <c r="L356" s="14" t="s">
        <v>942</v>
      </c>
      <c r="M356" s="41"/>
      <c r="N356" s="41"/>
      <c r="O356" s="41"/>
      <c r="P356" s="13" t="s">
        <v>943</v>
      </c>
      <c r="Q356" s="42" t="s">
        <v>63</v>
      </c>
      <c r="R356" s="43" t="s">
        <v>118</v>
      </c>
      <c r="S356" s="42" t="s">
        <v>119</v>
      </c>
      <c r="T356" s="44">
        <v>10</v>
      </c>
      <c r="U356" s="44">
        <v>2</v>
      </c>
      <c r="V356" s="44">
        <v>16.5</v>
      </c>
      <c r="W356" s="45">
        <v>330</v>
      </c>
      <c r="X356" s="46">
        <v>1.079</v>
      </c>
      <c r="Y356" s="46">
        <v>11.512776761200001</v>
      </c>
      <c r="Z356" s="47">
        <v>4.6397000000000001E-2</v>
      </c>
      <c r="AA356" s="47">
        <v>3.1515151515151518</v>
      </c>
      <c r="AB356" s="48" t="s">
        <v>944</v>
      </c>
      <c r="AC356" s="49">
        <v>0.12000000000000005</v>
      </c>
      <c r="AD356" s="50">
        <v>10.4</v>
      </c>
      <c r="AE356" s="51"/>
      <c r="AF356" s="52">
        <v>9.1519999999999992</v>
      </c>
      <c r="AG356" s="53">
        <v>0.20505711264690007</v>
      </c>
      <c r="AH356" s="54">
        <v>2.3607767612000021</v>
      </c>
      <c r="AI356" s="55">
        <v>43</v>
      </c>
      <c r="AJ356" s="54">
        <v>101.51340073160009</v>
      </c>
      <c r="AK356" s="56">
        <v>1.40327</v>
      </c>
      <c r="AL356" s="56">
        <v>1300.5282669138091</v>
      </c>
      <c r="AM356" s="56">
        <v>2120.4819277108431</v>
      </c>
      <c r="AN356" s="57">
        <v>819.95366079703399</v>
      </c>
      <c r="AO356" s="58"/>
      <c r="AP356" s="11" t="s">
        <v>55</v>
      </c>
      <c r="AQ356" s="11"/>
    </row>
    <row r="357" spans="2:43" x14ac:dyDescent="0.3">
      <c r="B357" s="39">
        <v>43983</v>
      </c>
      <c r="C357" s="40">
        <v>606</v>
      </c>
      <c r="D357" s="12">
        <v>2020</v>
      </c>
      <c r="E357" s="12" t="s">
        <v>42</v>
      </c>
      <c r="F357" s="12">
        <v>6</v>
      </c>
      <c r="G357" s="13" t="s">
        <v>808</v>
      </c>
      <c r="H357" s="13" t="s">
        <v>904</v>
      </c>
      <c r="I357" s="13" t="s">
        <v>945</v>
      </c>
      <c r="J357" s="14" t="s">
        <v>946</v>
      </c>
      <c r="K357" s="14" t="s">
        <v>946</v>
      </c>
      <c r="L357" s="14" t="s">
        <v>947</v>
      </c>
      <c r="M357" s="41" t="s">
        <v>48</v>
      </c>
      <c r="N357" s="41" t="s">
        <v>75</v>
      </c>
      <c r="O357" s="41" t="s">
        <v>76</v>
      </c>
      <c r="P357" s="13" t="s">
        <v>948</v>
      </c>
      <c r="Q357" s="42" t="s">
        <v>63</v>
      </c>
      <c r="R357" s="43" t="s">
        <v>71</v>
      </c>
      <c r="S357" s="42" t="s">
        <v>72</v>
      </c>
      <c r="T357" s="44">
        <v>4</v>
      </c>
      <c r="U357" s="44">
        <v>12</v>
      </c>
      <c r="V357" s="44">
        <v>23</v>
      </c>
      <c r="W357" s="45">
        <v>1104</v>
      </c>
      <c r="X357" s="46">
        <v>3.423</v>
      </c>
      <c r="Y357" s="46">
        <v>29.02</v>
      </c>
      <c r="Z357" s="47">
        <v>0.13692000000000001</v>
      </c>
      <c r="AA357" s="47">
        <v>2.7672101449275366</v>
      </c>
      <c r="AB357" s="48" t="s">
        <v>949</v>
      </c>
      <c r="AC357" s="49">
        <v>0.12</v>
      </c>
      <c r="AD357" s="50">
        <v>30.55</v>
      </c>
      <c r="AE357" s="51"/>
      <c r="AF357" s="52">
        <v>26.884</v>
      </c>
      <c r="AG357" s="53">
        <v>7.3604410751206051E-2</v>
      </c>
      <c r="AH357" s="54">
        <v>2.1359999999999992</v>
      </c>
      <c r="AI357" s="55">
        <v>40</v>
      </c>
      <c r="AJ357" s="54">
        <v>85.439999999999969</v>
      </c>
      <c r="AK357" s="56">
        <v>4.1236600000000001</v>
      </c>
      <c r="AL357" s="56">
        <v>1204.6917908267603</v>
      </c>
      <c r="AM357" s="56">
        <v>1963.4823254455157</v>
      </c>
      <c r="AN357" s="57">
        <v>758.79053461875537</v>
      </c>
      <c r="AO357" s="58"/>
      <c r="AP357" s="11" t="s">
        <v>55</v>
      </c>
      <c r="AQ357" s="11"/>
    </row>
    <row r="358" spans="2:43" x14ac:dyDescent="0.3">
      <c r="B358" s="39">
        <v>43983</v>
      </c>
      <c r="C358" s="40">
        <v>606</v>
      </c>
      <c r="D358" s="12">
        <v>2020</v>
      </c>
      <c r="E358" s="12" t="s">
        <v>42</v>
      </c>
      <c r="F358" s="12">
        <v>6</v>
      </c>
      <c r="G358" s="13" t="s">
        <v>808</v>
      </c>
      <c r="H358" s="13" t="s">
        <v>904</v>
      </c>
      <c r="I358" s="13" t="s">
        <v>945</v>
      </c>
      <c r="J358" s="14" t="s">
        <v>946</v>
      </c>
      <c r="K358" s="14" t="s">
        <v>946</v>
      </c>
      <c r="L358" s="14" t="s">
        <v>947</v>
      </c>
      <c r="M358" s="41" t="s">
        <v>48</v>
      </c>
      <c r="N358" s="41" t="s">
        <v>75</v>
      </c>
      <c r="O358" s="41" t="s">
        <v>76</v>
      </c>
      <c r="P358" s="13" t="s">
        <v>948</v>
      </c>
      <c r="Q358" s="42" t="s">
        <v>51</v>
      </c>
      <c r="R358" s="43" t="s">
        <v>68</v>
      </c>
      <c r="S358" s="42" t="s">
        <v>69</v>
      </c>
      <c r="T358" s="44">
        <v>1</v>
      </c>
      <c r="U358" s="44">
        <v>2</v>
      </c>
      <c r="V358" s="44">
        <v>200</v>
      </c>
      <c r="W358" s="45">
        <v>400</v>
      </c>
      <c r="X358" s="46">
        <v>2.806</v>
      </c>
      <c r="Y358" s="46">
        <v>24.870425957550601</v>
      </c>
      <c r="Z358" s="47">
        <v>0.207644</v>
      </c>
      <c r="AA358" s="47">
        <v>6.5674999999999999</v>
      </c>
      <c r="AB358" s="48" t="s">
        <v>950</v>
      </c>
      <c r="AC358" s="49">
        <v>0.11999999999999997</v>
      </c>
      <c r="AD358" s="50">
        <v>26.27</v>
      </c>
      <c r="AE358" s="51"/>
      <c r="AF358" s="52">
        <v>23.117599999999999</v>
      </c>
      <c r="AG358" s="53">
        <v>7.0478324759791544E-2</v>
      </c>
      <c r="AH358" s="54">
        <v>1.752825957550602</v>
      </c>
      <c r="AI358" s="55">
        <v>74</v>
      </c>
      <c r="AJ358" s="54">
        <v>129.70912085874454</v>
      </c>
      <c r="AK358" s="56">
        <v>3.5032300000000003</v>
      </c>
      <c r="AL358" s="56">
        <v>1248.4782608695652</v>
      </c>
      <c r="AM358" s="56">
        <v>2059.6578759800427</v>
      </c>
      <c r="AN358" s="57">
        <v>811.17961511047747</v>
      </c>
      <c r="AO358" s="58"/>
      <c r="AP358" s="11" t="s">
        <v>55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6</v>
      </c>
      <c r="G359" s="13" t="s">
        <v>808</v>
      </c>
      <c r="H359" s="13" t="s">
        <v>904</v>
      </c>
      <c r="I359" s="13" t="s">
        <v>905</v>
      </c>
      <c r="J359" s="14" t="s">
        <v>906</v>
      </c>
      <c r="K359" s="14" t="s">
        <v>907</v>
      </c>
      <c r="L359" s="14" t="s">
        <v>951</v>
      </c>
      <c r="M359" s="41" t="s">
        <v>108</v>
      </c>
      <c r="N359" s="41" t="s">
        <v>98</v>
      </c>
      <c r="O359" s="41" t="s">
        <v>109</v>
      </c>
      <c r="P359" s="13" t="s">
        <v>952</v>
      </c>
      <c r="Q359" s="42" t="s">
        <v>63</v>
      </c>
      <c r="R359" s="43" t="s">
        <v>161</v>
      </c>
      <c r="S359" s="42" t="s">
        <v>162</v>
      </c>
      <c r="T359" s="44">
        <v>1</v>
      </c>
      <c r="U359" s="44">
        <v>4</v>
      </c>
      <c r="V359" s="44">
        <v>550</v>
      </c>
      <c r="W359" s="45">
        <v>2200</v>
      </c>
      <c r="X359" s="46">
        <v>4.3019999999999996</v>
      </c>
      <c r="Y359" s="46">
        <v>51.192744407999996</v>
      </c>
      <c r="Z359" s="47">
        <v>3.8717999999999995E-2</v>
      </c>
      <c r="AA359" s="47">
        <v>2.2863636363636362</v>
      </c>
      <c r="AB359" s="48" t="s">
        <v>953</v>
      </c>
      <c r="AC359" s="49">
        <v>0.12000000000000004</v>
      </c>
      <c r="AD359" s="50">
        <v>50.3</v>
      </c>
      <c r="AE359" s="51"/>
      <c r="AF359" s="52">
        <v>44.263999999999996</v>
      </c>
      <c r="AG359" s="53">
        <v>0.13534621923721735</v>
      </c>
      <c r="AH359" s="54">
        <v>6.928744408</v>
      </c>
      <c r="AI359" s="55">
        <v>9</v>
      </c>
      <c r="AJ359" s="54">
        <v>62.358699672</v>
      </c>
      <c r="AK359" s="56">
        <v>4.8557500000000005</v>
      </c>
      <c r="AL359" s="56">
        <v>1128.7192003719201</v>
      </c>
      <c r="AM359" s="56">
        <v>2572.2919572291958</v>
      </c>
      <c r="AN359" s="57">
        <v>1443.5727568572756</v>
      </c>
      <c r="AO359" s="58"/>
      <c r="AP359" s="11" t="s">
        <v>55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6</v>
      </c>
      <c r="G360" s="13" t="s">
        <v>808</v>
      </c>
      <c r="H360" s="13" t="s">
        <v>904</v>
      </c>
      <c r="I360" s="13" t="s">
        <v>905</v>
      </c>
      <c r="J360" s="14" t="s">
        <v>906</v>
      </c>
      <c r="K360" s="14" t="s">
        <v>907</v>
      </c>
      <c r="L360" s="14" t="s">
        <v>951</v>
      </c>
      <c r="M360" s="41" t="s">
        <v>108</v>
      </c>
      <c r="N360" s="41" t="s">
        <v>98</v>
      </c>
      <c r="O360" s="41" t="s">
        <v>109</v>
      </c>
      <c r="P360" s="13" t="s">
        <v>952</v>
      </c>
      <c r="Q360" s="42" t="s">
        <v>51</v>
      </c>
      <c r="R360" s="43" t="s">
        <v>52</v>
      </c>
      <c r="S360" s="42" t="s">
        <v>53</v>
      </c>
      <c r="T360" s="44">
        <v>18</v>
      </c>
      <c r="U360" s="44">
        <v>200</v>
      </c>
      <c r="V360" s="44">
        <v>1</v>
      </c>
      <c r="W360" s="45">
        <v>3600</v>
      </c>
      <c r="X360" s="46">
        <v>7.3259999999999996</v>
      </c>
      <c r="Y360" s="46">
        <v>111.5301096</v>
      </c>
      <c r="Z360" s="47">
        <v>4.3955999999999995E-2</v>
      </c>
      <c r="AA360" s="47">
        <v>3.0127777777777776</v>
      </c>
      <c r="AB360" s="48" t="s">
        <v>954</v>
      </c>
      <c r="AC360" s="49">
        <v>0.11999999999999994</v>
      </c>
      <c r="AD360" s="50">
        <v>108.46</v>
      </c>
      <c r="AE360" s="51"/>
      <c r="AF360" s="52">
        <v>95.444800000000001</v>
      </c>
      <c r="AG360" s="53">
        <v>0.14422391995927886</v>
      </c>
      <c r="AH360" s="54">
        <v>16.085309600000002</v>
      </c>
      <c r="AI360" s="55">
        <v>6</v>
      </c>
      <c r="AJ360" s="54">
        <v>96.511857600000013</v>
      </c>
      <c r="AK360" s="56">
        <v>11.47626</v>
      </c>
      <c r="AL360" s="56">
        <v>1566.5110565110565</v>
      </c>
      <c r="AM360" s="56">
        <v>3257.0570570570576</v>
      </c>
      <c r="AN360" s="57">
        <v>1690.5460005460011</v>
      </c>
      <c r="AO360" s="58"/>
      <c r="AP360" s="11" t="s">
        <v>55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6</v>
      </c>
      <c r="G361" s="13" t="s">
        <v>808</v>
      </c>
      <c r="H361" s="13" t="s">
        <v>904</v>
      </c>
      <c r="I361" s="13" t="s">
        <v>912</v>
      </c>
      <c r="J361" s="14" t="s">
        <v>913</v>
      </c>
      <c r="K361" s="14" t="s">
        <v>913</v>
      </c>
      <c r="L361" s="14" t="s">
        <v>955</v>
      </c>
      <c r="M361" s="41" t="s">
        <v>108</v>
      </c>
      <c r="N361" s="41" t="s">
        <v>98</v>
      </c>
      <c r="O361" s="41" t="s">
        <v>109</v>
      </c>
      <c r="P361" s="13" t="s">
        <v>956</v>
      </c>
      <c r="Q361" s="42" t="s">
        <v>51</v>
      </c>
      <c r="R361" s="43" t="s">
        <v>145</v>
      </c>
      <c r="S361" s="42" t="s">
        <v>146</v>
      </c>
      <c r="T361" s="44">
        <v>8</v>
      </c>
      <c r="U361" s="44">
        <v>1</v>
      </c>
      <c r="V361" s="44">
        <v>30</v>
      </c>
      <c r="W361" s="45">
        <v>240</v>
      </c>
      <c r="X361" s="46">
        <v>2.3450000000000002</v>
      </c>
      <c r="Y361" s="46">
        <v>18.22</v>
      </c>
      <c r="Z361" s="47">
        <v>2.3450000000000002E-2</v>
      </c>
      <c r="AA361" s="47">
        <v>7.5916666666666659</v>
      </c>
      <c r="AB361" s="48" t="s">
        <v>957</v>
      </c>
      <c r="AC361" s="49">
        <v>0.12</v>
      </c>
      <c r="AD361" s="50">
        <v>18.22</v>
      </c>
      <c r="AE361" s="51"/>
      <c r="AF361" s="52">
        <v>16.0336</v>
      </c>
      <c r="AG361" s="53">
        <v>0.12</v>
      </c>
      <c r="AH361" s="54">
        <v>2.186399999999999</v>
      </c>
      <c r="AI361" s="55">
        <v>10</v>
      </c>
      <c r="AJ361" s="54">
        <v>21.86399999999999</v>
      </c>
      <c r="AK361" s="56">
        <v>3.2517999999999998</v>
      </c>
      <c r="AL361" s="56">
        <v>1386.6950959488272</v>
      </c>
      <c r="AM361" s="56">
        <v>1709.3390191897652</v>
      </c>
      <c r="AN361" s="57">
        <v>322.64392324093797</v>
      </c>
      <c r="AO361" s="58"/>
      <c r="AP361" s="11" t="s">
        <v>55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6</v>
      </c>
      <c r="G362" s="13" t="s">
        <v>808</v>
      </c>
      <c r="H362" s="13" t="s">
        <v>904</v>
      </c>
      <c r="I362" s="13" t="s">
        <v>912</v>
      </c>
      <c r="J362" s="14" t="s">
        <v>913</v>
      </c>
      <c r="K362" s="14" t="s">
        <v>913</v>
      </c>
      <c r="L362" s="14" t="s">
        <v>955</v>
      </c>
      <c r="M362" s="41" t="s">
        <v>108</v>
      </c>
      <c r="N362" s="41" t="s">
        <v>98</v>
      </c>
      <c r="O362" s="41" t="s">
        <v>109</v>
      </c>
      <c r="P362" s="13" t="s">
        <v>956</v>
      </c>
      <c r="Q362" s="42" t="s">
        <v>63</v>
      </c>
      <c r="R362" s="43" t="s">
        <v>82</v>
      </c>
      <c r="S362" s="42" t="s">
        <v>83</v>
      </c>
      <c r="T362" s="44">
        <v>1</v>
      </c>
      <c r="U362" s="44">
        <v>4</v>
      </c>
      <c r="V362" s="44">
        <v>500</v>
      </c>
      <c r="W362" s="45">
        <v>2000</v>
      </c>
      <c r="X362" s="46">
        <v>3.68</v>
      </c>
      <c r="Y362" s="46">
        <v>31.07226</v>
      </c>
      <c r="Z362" s="47">
        <v>3.6800000000000006E-2</v>
      </c>
      <c r="AA362" s="47">
        <v>1.486</v>
      </c>
      <c r="AB362" s="48" t="s">
        <v>958</v>
      </c>
      <c r="AC362" s="49">
        <v>0.12</v>
      </c>
      <c r="AD362" s="50">
        <v>29.72</v>
      </c>
      <c r="AE362" s="51"/>
      <c r="AF362" s="52">
        <v>26.153600000000001</v>
      </c>
      <c r="AG362" s="53">
        <v>0.15829746532759448</v>
      </c>
      <c r="AH362" s="54">
        <v>4.9186599999999991</v>
      </c>
      <c r="AI362" s="55">
        <v>10</v>
      </c>
      <c r="AJ362" s="54">
        <v>49.186599999999991</v>
      </c>
      <c r="AK362" s="56">
        <v>4.1876100000000003</v>
      </c>
      <c r="AL362" s="56">
        <v>1137.9375</v>
      </c>
      <c r="AM362" s="56">
        <v>1776.7391304347825</v>
      </c>
      <c r="AN362" s="57">
        <v>638.80163043478251</v>
      </c>
      <c r="AO362" s="58"/>
      <c r="AP362" s="11" t="s">
        <v>55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6</v>
      </c>
      <c r="G363" s="13" t="s">
        <v>808</v>
      </c>
      <c r="H363" s="13" t="s">
        <v>904</v>
      </c>
      <c r="I363" s="13" t="s">
        <v>912</v>
      </c>
      <c r="J363" s="14" t="s">
        <v>913</v>
      </c>
      <c r="K363" s="14" t="s">
        <v>913</v>
      </c>
      <c r="L363" s="14" t="s">
        <v>955</v>
      </c>
      <c r="M363" s="41" t="s">
        <v>108</v>
      </c>
      <c r="N363" s="41" t="s">
        <v>98</v>
      </c>
      <c r="O363" s="41" t="s">
        <v>109</v>
      </c>
      <c r="P363" s="13" t="s">
        <v>956</v>
      </c>
      <c r="Q363" s="42" t="s">
        <v>51</v>
      </c>
      <c r="R363" s="43" t="s">
        <v>68</v>
      </c>
      <c r="S363" s="42" t="s">
        <v>69</v>
      </c>
      <c r="T363" s="44">
        <v>1</v>
      </c>
      <c r="U363" s="44">
        <v>2</v>
      </c>
      <c r="V363" s="44">
        <v>200</v>
      </c>
      <c r="W363" s="45">
        <v>400</v>
      </c>
      <c r="X363" s="46">
        <v>2.806</v>
      </c>
      <c r="Y363" s="46">
        <v>24.870425957550601</v>
      </c>
      <c r="Z363" s="47">
        <v>0.22448000000000001</v>
      </c>
      <c r="AA363" s="47">
        <v>6.0650000000000004</v>
      </c>
      <c r="AB363" s="48" t="s">
        <v>959</v>
      </c>
      <c r="AC363" s="49">
        <v>0.12</v>
      </c>
      <c r="AD363" s="50">
        <v>24.26</v>
      </c>
      <c r="AE363" s="51"/>
      <c r="AF363" s="52">
        <v>21.348800000000001</v>
      </c>
      <c r="AG363" s="53">
        <v>0.14159894018547936</v>
      </c>
      <c r="AH363" s="54">
        <v>3.5216259575506008</v>
      </c>
      <c r="AI363" s="55">
        <v>80</v>
      </c>
      <c r="AJ363" s="54">
        <v>281.73007660404807</v>
      </c>
      <c r="AK363" s="56">
        <v>3.5032300000000003</v>
      </c>
      <c r="AL363" s="56">
        <v>1248.4782608695652</v>
      </c>
      <c r="AM363" s="56">
        <v>1902.0669992872417</v>
      </c>
      <c r="AN363" s="57">
        <v>653.5887384176765</v>
      </c>
      <c r="AO363" s="58"/>
      <c r="AP363" s="11" t="s">
        <v>55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6</v>
      </c>
      <c r="G364" s="13" t="s">
        <v>808</v>
      </c>
      <c r="H364" s="13" t="s">
        <v>904</v>
      </c>
      <c r="I364" s="13" t="s">
        <v>912</v>
      </c>
      <c r="J364" s="14" t="s">
        <v>913</v>
      </c>
      <c r="K364" s="14" t="s">
        <v>913</v>
      </c>
      <c r="L364" s="14" t="s">
        <v>955</v>
      </c>
      <c r="M364" s="41" t="s">
        <v>108</v>
      </c>
      <c r="N364" s="41" t="s">
        <v>98</v>
      </c>
      <c r="O364" s="41" t="s">
        <v>109</v>
      </c>
      <c r="P364" s="13" t="s">
        <v>956</v>
      </c>
      <c r="Q364" s="42" t="s">
        <v>51</v>
      </c>
      <c r="R364" s="43" t="s">
        <v>115</v>
      </c>
      <c r="S364" s="42" t="s">
        <v>116</v>
      </c>
      <c r="T364" s="44">
        <v>1</v>
      </c>
      <c r="U364" s="44">
        <v>2</v>
      </c>
      <c r="V364" s="44">
        <v>200</v>
      </c>
      <c r="W364" s="45">
        <v>400</v>
      </c>
      <c r="X364" s="46">
        <v>2.875</v>
      </c>
      <c r="Y364" s="46">
        <v>40.678559999999997</v>
      </c>
      <c r="Z364" s="47">
        <v>1.4375000000000001E-2</v>
      </c>
      <c r="AA364" s="47">
        <v>9.5399999999999991</v>
      </c>
      <c r="AB364" s="48" t="s">
        <v>960</v>
      </c>
      <c r="AC364" s="49">
        <v>0.12</v>
      </c>
      <c r="AD364" s="50">
        <v>38.159999999999997</v>
      </c>
      <c r="AE364" s="51"/>
      <c r="AF364" s="52">
        <v>33.580799999999996</v>
      </c>
      <c r="AG364" s="53">
        <v>0.17448405253283306</v>
      </c>
      <c r="AH364" s="54">
        <v>7.097760000000001</v>
      </c>
      <c r="AI364" s="55">
        <v>5</v>
      </c>
      <c r="AJ364" s="54">
        <v>35.488800000000005</v>
      </c>
      <c r="AK364" s="56">
        <v>3.6232100000000003</v>
      </c>
      <c r="AL364" s="56">
        <v>1260.2469565217391</v>
      </c>
      <c r="AM364" s="56">
        <v>2920.0695652173908</v>
      </c>
      <c r="AN364" s="57">
        <v>1659.8226086956518</v>
      </c>
      <c r="AO364" s="58"/>
      <c r="AP364" s="11" t="s">
        <v>55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6</v>
      </c>
      <c r="G365" s="13" t="s">
        <v>808</v>
      </c>
      <c r="H365" s="13" t="s">
        <v>904</v>
      </c>
      <c r="I365" s="13" t="s">
        <v>912</v>
      </c>
      <c r="J365" s="14" t="s">
        <v>913</v>
      </c>
      <c r="K365" s="14" t="s">
        <v>913</v>
      </c>
      <c r="L365" s="14" t="s">
        <v>955</v>
      </c>
      <c r="M365" s="41" t="s">
        <v>108</v>
      </c>
      <c r="N365" s="41" t="s">
        <v>98</v>
      </c>
      <c r="O365" s="41" t="s">
        <v>109</v>
      </c>
      <c r="P365" s="13" t="s">
        <v>956</v>
      </c>
      <c r="Q365" s="42" t="s">
        <v>51</v>
      </c>
      <c r="R365" s="43" t="s">
        <v>209</v>
      </c>
      <c r="S365" s="42" t="s">
        <v>210</v>
      </c>
      <c r="T365" s="44">
        <v>1</v>
      </c>
      <c r="U365" s="44">
        <v>2</v>
      </c>
      <c r="V365" s="44">
        <v>300</v>
      </c>
      <c r="W365" s="45">
        <v>600</v>
      </c>
      <c r="X365" s="46">
        <v>4.2729999999999997</v>
      </c>
      <c r="Y365" s="46">
        <v>69.356111760000005</v>
      </c>
      <c r="Z365" s="47">
        <v>1.7092E-2</v>
      </c>
      <c r="AA365" s="47">
        <v>10.528333333333334</v>
      </c>
      <c r="AB365" s="48" t="s">
        <v>961</v>
      </c>
      <c r="AC365" s="49">
        <v>0.12</v>
      </c>
      <c r="AD365" s="50">
        <v>63.17</v>
      </c>
      <c r="AE365" s="51"/>
      <c r="AF365" s="52">
        <v>55.589600000000004</v>
      </c>
      <c r="AG365" s="53">
        <v>0.19849024708359742</v>
      </c>
      <c r="AH365" s="54">
        <v>13.76651176</v>
      </c>
      <c r="AI365" s="55">
        <v>4</v>
      </c>
      <c r="AJ365" s="54">
        <v>55.066047040000001</v>
      </c>
      <c r="AK365" s="56">
        <v>5.3250700000000002</v>
      </c>
      <c r="AL365" s="56">
        <v>1246.2134331851159</v>
      </c>
      <c r="AM365" s="56">
        <v>3252.3753802948754</v>
      </c>
      <c r="AN365" s="57">
        <v>2006.1619471097595</v>
      </c>
      <c r="AO365" s="58"/>
      <c r="AP365" s="11" t="s">
        <v>55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6</v>
      </c>
      <c r="G366" s="13" t="s">
        <v>808</v>
      </c>
      <c r="H366" s="13" t="s">
        <v>904</v>
      </c>
      <c r="I366" s="13" t="s">
        <v>912</v>
      </c>
      <c r="J366" s="14" t="s">
        <v>913</v>
      </c>
      <c r="K366" s="14" t="s">
        <v>913</v>
      </c>
      <c r="L366" s="14" t="s">
        <v>955</v>
      </c>
      <c r="M366" s="41" t="s">
        <v>108</v>
      </c>
      <c r="N366" s="41" t="s">
        <v>98</v>
      </c>
      <c r="O366" s="41" t="s">
        <v>109</v>
      </c>
      <c r="P366" s="13" t="s">
        <v>956</v>
      </c>
      <c r="Q366" s="42" t="s">
        <v>176</v>
      </c>
      <c r="R366" s="43" t="s">
        <v>212</v>
      </c>
      <c r="S366" s="42" t="s">
        <v>213</v>
      </c>
      <c r="T366" s="44">
        <v>6</v>
      </c>
      <c r="U366" s="44">
        <v>1</v>
      </c>
      <c r="V366" s="44">
        <v>1000</v>
      </c>
      <c r="W366" s="45">
        <v>6000</v>
      </c>
      <c r="X366" s="46">
        <v>6.5999999999999943</v>
      </c>
      <c r="Y366" s="46">
        <v>173.88983664</v>
      </c>
      <c r="Z366" s="47">
        <v>1.3199999999999988E-2</v>
      </c>
      <c r="AA366" s="47">
        <v>2.6396666666666664</v>
      </c>
      <c r="AB366" s="48" t="s">
        <v>962</v>
      </c>
      <c r="AC366" s="49">
        <v>0.12</v>
      </c>
      <c r="AD366" s="50">
        <v>158.38</v>
      </c>
      <c r="AE366" s="51"/>
      <c r="AF366" s="52">
        <v>139.37440000000001</v>
      </c>
      <c r="AG366" s="53">
        <v>0.19849024708359742</v>
      </c>
      <c r="AH366" s="54">
        <v>34.51543663999999</v>
      </c>
      <c r="AI366" s="55">
        <v>2</v>
      </c>
      <c r="AJ366" s="54">
        <v>69.03087327999998</v>
      </c>
      <c r="AK366" s="56">
        <v>21.382934362934318</v>
      </c>
      <c r="AL366" s="56">
        <v>3239.8385398385358</v>
      </c>
      <c r="AM366" s="56">
        <v>5279.3333333333385</v>
      </c>
      <c r="AN366" s="57">
        <v>2039.4947934948027</v>
      </c>
      <c r="AO366" s="58"/>
      <c r="AP366" s="11" t="s">
        <v>55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6</v>
      </c>
      <c r="G367" s="13" t="s">
        <v>808</v>
      </c>
      <c r="H367" s="13" t="s">
        <v>904</v>
      </c>
      <c r="I367" s="13" t="s">
        <v>905</v>
      </c>
      <c r="J367" s="14" t="s">
        <v>906</v>
      </c>
      <c r="K367" s="14" t="s">
        <v>907</v>
      </c>
      <c r="L367" s="14" t="s">
        <v>963</v>
      </c>
      <c r="M367" s="41" t="s">
        <v>242</v>
      </c>
      <c r="N367" s="41" t="s">
        <v>98</v>
      </c>
      <c r="O367" s="41" t="s">
        <v>243</v>
      </c>
      <c r="P367" s="13" t="s">
        <v>964</v>
      </c>
      <c r="Q367" s="42" t="s">
        <v>51</v>
      </c>
      <c r="R367" s="43" t="s">
        <v>68</v>
      </c>
      <c r="S367" s="42" t="s">
        <v>69</v>
      </c>
      <c r="T367" s="44">
        <v>1</v>
      </c>
      <c r="U367" s="44">
        <v>2</v>
      </c>
      <c r="V367" s="44">
        <v>200</v>
      </c>
      <c r="W367" s="45">
        <v>400</v>
      </c>
      <c r="X367" s="46">
        <v>2.806</v>
      </c>
      <c r="Y367" s="46">
        <v>24.870425957550601</v>
      </c>
      <c r="Z367" s="47">
        <v>0.19922599999999999</v>
      </c>
      <c r="AA367" s="47">
        <v>6.8425000000000002</v>
      </c>
      <c r="AB367" s="48" t="s">
        <v>965</v>
      </c>
      <c r="AC367" s="49">
        <v>0.12000000000000005</v>
      </c>
      <c r="AD367" s="50">
        <v>27.37</v>
      </c>
      <c r="AE367" s="51"/>
      <c r="AF367" s="52">
        <v>24.085599999999999</v>
      </c>
      <c r="AG367" s="53">
        <v>3.1556594924838088E-2</v>
      </c>
      <c r="AH367" s="54">
        <v>0.78482595755060203</v>
      </c>
      <c r="AI367" s="55">
        <v>71</v>
      </c>
      <c r="AJ367" s="54">
        <v>55.722642986092744</v>
      </c>
      <c r="AK367" s="56">
        <v>3.5032300000000003</v>
      </c>
      <c r="AL367" s="56">
        <v>1248.4782608695652</v>
      </c>
      <c r="AM367" s="56">
        <v>2145.9016393442621</v>
      </c>
      <c r="AN367" s="57">
        <v>897.42337847469685</v>
      </c>
      <c r="AO367" s="58"/>
      <c r="AP367" s="11" t="s">
        <v>55</v>
      </c>
      <c r="AQ367" s="11"/>
    </row>
    <row r="368" spans="2:43" x14ac:dyDescent="0.3">
      <c r="B368" s="39">
        <v>43983</v>
      </c>
      <c r="C368" s="40">
        <v>606</v>
      </c>
      <c r="D368" s="12">
        <v>2020</v>
      </c>
      <c r="E368" s="12" t="s">
        <v>42</v>
      </c>
      <c r="F368" s="12">
        <v>6</v>
      </c>
      <c r="G368" s="13" t="s">
        <v>808</v>
      </c>
      <c r="H368" s="13" t="s">
        <v>904</v>
      </c>
      <c r="I368" s="13" t="s">
        <v>945</v>
      </c>
      <c r="J368" s="14" t="s">
        <v>946</v>
      </c>
      <c r="K368" s="14" t="s">
        <v>946</v>
      </c>
      <c r="L368" s="14" t="s">
        <v>157</v>
      </c>
      <c r="M368" s="41" t="s">
        <v>48</v>
      </c>
      <c r="N368" s="41" t="s">
        <v>61</v>
      </c>
      <c r="O368" s="41" t="s">
        <v>61</v>
      </c>
      <c r="P368" s="13" t="s">
        <v>158</v>
      </c>
      <c r="Q368" s="42" t="s">
        <v>51</v>
      </c>
      <c r="R368" s="43" t="s">
        <v>68</v>
      </c>
      <c r="S368" s="42" t="s">
        <v>69</v>
      </c>
      <c r="T368" s="44">
        <v>1</v>
      </c>
      <c r="U368" s="44">
        <v>2</v>
      </c>
      <c r="V368" s="44">
        <v>200</v>
      </c>
      <c r="W368" s="45">
        <v>400</v>
      </c>
      <c r="X368" s="46">
        <v>2.806</v>
      </c>
      <c r="Y368" s="46">
        <v>24.870425957550601</v>
      </c>
      <c r="Z368" s="47">
        <v>5.6120000000000003E-2</v>
      </c>
      <c r="AA368" s="47">
        <v>5.5110602974117811</v>
      </c>
      <c r="AB368" s="48" t="s">
        <v>966</v>
      </c>
      <c r="AC368" s="49">
        <v>0.12</v>
      </c>
      <c r="AD368" s="50">
        <v>22.044241189647124</v>
      </c>
      <c r="AE368" s="51"/>
      <c r="AF368" s="52">
        <v>19.398932246889469</v>
      </c>
      <c r="AG368" s="53">
        <v>0.21999999999999997</v>
      </c>
      <c r="AH368" s="54">
        <v>5.4714937106611323</v>
      </c>
      <c r="AI368" s="55">
        <v>20</v>
      </c>
      <c r="AJ368" s="54">
        <v>109.42987421322265</v>
      </c>
      <c r="AK368" s="56">
        <v>3.5032300000000003</v>
      </c>
      <c r="AL368" s="56">
        <v>1248.4782608695652</v>
      </c>
      <c r="AM368" s="56">
        <v>1728.3439279124616</v>
      </c>
      <c r="AN368" s="57">
        <v>479.86566704289635</v>
      </c>
      <c r="AO368" s="58"/>
      <c r="AP368" s="11" t="s">
        <v>160</v>
      </c>
      <c r="AQ368" s="11"/>
    </row>
    <row r="369" spans="2:43" x14ac:dyDescent="0.3">
      <c r="B369" s="39">
        <v>43983</v>
      </c>
      <c r="C369" s="40">
        <v>606</v>
      </c>
      <c r="D369" s="12">
        <v>2020</v>
      </c>
      <c r="E369" s="12" t="s">
        <v>42</v>
      </c>
      <c r="F369" s="12">
        <v>6</v>
      </c>
      <c r="G369" s="13" t="s">
        <v>808</v>
      </c>
      <c r="H369" s="13" t="s">
        <v>904</v>
      </c>
      <c r="I369" s="13" t="s">
        <v>945</v>
      </c>
      <c r="J369" s="14" t="s">
        <v>946</v>
      </c>
      <c r="K369" s="14" t="s">
        <v>946</v>
      </c>
      <c r="L369" s="14" t="s">
        <v>157</v>
      </c>
      <c r="M369" s="41" t="s">
        <v>48</v>
      </c>
      <c r="N369" s="41" t="s">
        <v>61</v>
      </c>
      <c r="O369" s="41" t="s">
        <v>61</v>
      </c>
      <c r="P369" s="13" t="s">
        <v>158</v>
      </c>
      <c r="Q369" s="42" t="s">
        <v>63</v>
      </c>
      <c r="R369" s="43" t="s">
        <v>161</v>
      </c>
      <c r="S369" s="42" t="s">
        <v>162</v>
      </c>
      <c r="T369" s="44">
        <v>1</v>
      </c>
      <c r="U369" s="44">
        <v>4</v>
      </c>
      <c r="V369" s="44">
        <v>550</v>
      </c>
      <c r="W369" s="45">
        <v>2200</v>
      </c>
      <c r="X369" s="46">
        <v>4.3019999999999996</v>
      </c>
      <c r="Y369" s="46">
        <v>51.192744407999996</v>
      </c>
      <c r="Z369" s="47">
        <v>8.6039999999999988E-3</v>
      </c>
      <c r="AA369" s="47">
        <v>1.4543393297727272</v>
      </c>
      <c r="AB369" s="48" t="s">
        <v>967</v>
      </c>
      <c r="AC369" s="49">
        <v>0.12</v>
      </c>
      <c r="AD369" s="50">
        <v>31.995465254999999</v>
      </c>
      <c r="AE369" s="51"/>
      <c r="AF369" s="52">
        <v>28.156009424400001</v>
      </c>
      <c r="AG369" s="53">
        <v>0.44999999999999996</v>
      </c>
      <c r="AH369" s="54">
        <v>23.036734983599995</v>
      </c>
      <c r="AI369" s="55">
        <v>2</v>
      </c>
      <c r="AJ369" s="54">
        <v>46.073469967199991</v>
      </c>
      <c r="AK369" s="56">
        <v>4.8557500000000005</v>
      </c>
      <c r="AL369" s="56">
        <v>1128.7192003719201</v>
      </c>
      <c r="AM369" s="56">
        <v>1636.2162612970712</v>
      </c>
      <c r="AN369" s="57">
        <v>507.49706092515112</v>
      </c>
      <c r="AO369" s="58"/>
      <c r="AP369" s="11" t="s">
        <v>160</v>
      </c>
      <c r="AQ369" s="11"/>
    </row>
    <row r="370" spans="2:43" x14ac:dyDescent="0.3">
      <c r="B370" s="39">
        <v>43983</v>
      </c>
      <c r="C370" s="40">
        <v>606</v>
      </c>
      <c r="D370" s="12">
        <v>2020</v>
      </c>
      <c r="E370" s="12" t="s">
        <v>42</v>
      </c>
      <c r="F370" s="12">
        <v>6</v>
      </c>
      <c r="G370" s="13" t="s">
        <v>808</v>
      </c>
      <c r="H370" s="13" t="s">
        <v>904</v>
      </c>
      <c r="I370" s="13" t="s">
        <v>945</v>
      </c>
      <c r="J370" s="14" t="s">
        <v>946</v>
      </c>
      <c r="K370" s="14" t="s">
        <v>946</v>
      </c>
      <c r="L370" s="14" t="s">
        <v>157</v>
      </c>
      <c r="M370" s="41" t="s">
        <v>48</v>
      </c>
      <c r="N370" s="41" t="s">
        <v>61</v>
      </c>
      <c r="O370" s="41" t="s">
        <v>61</v>
      </c>
      <c r="P370" s="13" t="s">
        <v>158</v>
      </c>
      <c r="Q370" s="42" t="s">
        <v>63</v>
      </c>
      <c r="R370" s="43" t="s">
        <v>64</v>
      </c>
      <c r="S370" s="42" t="s">
        <v>65</v>
      </c>
      <c r="T370" s="44">
        <v>12</v>
      </c>
      <c r="U370" s="44">
        <v>4</v>
      </c>
      <c r="V370" s="44">
        <v>20</v>
      </c>
      <c r="W370" s="45">
        <v>960</v>
      </c>
      <c r="X370" s="46">
        <v>3.0139999999999998</v>
      </c>
      <c r="Y370" s="46">
        <v>32.162832000000002</v>
      </c>
      <c r="Z370" s="47">
        <v>3.9181999999999995E-2</v>
      </c>
      <c r="AA370" s="47">
        <v>2.6269358522727271</v>
      </c>
      <c r="AB370" s="48" t="s">
        <v>968</v>
      </c>
      <c r="AC370" s="49">
        <v>0.12000000000000002</v>
      </c>
      <c r="AD370" s="50">
        <v>25.21858418181818</v>
      </c>
      <c r="AE370" s="51"/>
      <c r="AF370" s="52">
        <v>22.192354079999998</v>
      </c>
      <c r="AG370" s="53">
        <v>0.31000000000000005</v>
      </c>
      <c r="AH370" s="54">
        <v>9.970477920000004</v>
      </c>
      <c r="AI370" s="55">
        <v>13</v>
      </c>
      <c r="AJ370" s="54">
        <v>129.61621296000004</v>
      </c>
      <c r="AK370" s="56">
        <v>4.1212299999999997</v>
      </c>
      <c r="AL370" s="56">
        <v>1367.362309223623</v>
      </c>
      <c r="AM370" s="56">
        <v>1840.7725680159258</v>
      </c>
      <c r="AN370" s="57">
        <v>473.41025879230278</v>
      </c>
      <c r="AO370" s="58"/>
      <c r="AP370" s="11" t="s">
        <v>160</v>
      </c>
      <c r="AQ370" s="11"/>
    </row>
    <row r="371" spans="2:43" x14ac:dyDescent="0.3">
      <c r="B371" s="39">
        <v>43983</v>
      </c>
      <c r="C371" s="40">
        <v>606</v>
      </c>
      <c r="D371" s="12">
        <v>2020</v>
      </c>
      <c r="E371" s="12" t="s">
        <v>42</v>
      </c>
      <c r="F371" s="12">
        <v>6</v>
      </c>
      <c r="G371" s="13" t="s">
        <v>808</v>
      </c>
      <c r="H371" s="13" t="s">
        <v>904</v>
      </c>
      <c r="I371" s="13" t="s">
        <v>945</v>
      </c>
      <c r="J371" s="14" t="s">
        <v>946</v>
      </c>
      <c r="K371" s="14" t="s">
        <v>946</v>
      </c>
      <c r="L371" s="14" t="s">
        <v>157</v>
      </c>
      <c r="M371" s="41" t="s">
        <v>48</v>
      </c>
      <c r="N371" s="41" t="s">
        <v>61</v>
      </c>
      <c r="O371" s="41" t="s">
        <v>61</v>
      </c>
      <c r="P371" s="13" t="s">
        <v>158</v>
      </c>
      <c r="Q371" s="42" t="s">
        <v>86</v>
      </c>
      <c r="R371" s="43" t="s">
        <v>87</v>
      </c>
      <c r="S371" s="42" t="s">
        <v>88</v>
      </c>
      <c r="T371" s="44">
        <v>24</v>
      </c>
      <c r="U371" s="44">
        <v>100</v>
      </c>
      <c r="V371" s="44">
        <v>1</v>
      </c>
      <c r="W371" s="45">
        <v>2400</v>
      </c>
      <c r="X371" s="46">
        <v>5.8890000000000002</v>
      </c>
      <c r="Y371" s="46">
        <v>84.874140000000011</v>
      </c>
      <c r="Z371" s="47">
        <v>3.5334000000000004E-2</v>
      </c>
      <c r="AA371" s="47">
        <v>2.5719436363636365</v>
      </c>
      <c r="AB371" s="48" t="s">
        <v>969</v>
      </c>
      <c r="AC371" s="49">
        <v>0.12</v>
      </c>
      <c r="AD371" s="50">
        <v>61.726647272727277</v>
      </c>
      <c r="AE371" s="51"/>
      <c r="AF371" s="52">
        <v>54.319449600000006</v>
      </c>
      <c r="AG371" s="53">
        <v>0.36</v>
      </c>
      <c r="AH371" s="54">
        <v>30.554690400000005</v>
      </c>
      <c r="AI371" s="55">
        <v>6</v>
      </c>
      <c r="AJ371" s="54">
        <v>183.32814240000005</v>
      </c>
      <c r="AK371" s="56">
        <v>10.536719999999999</v>
      </c>
      <c r="AL371" s="56">
        <v>1789.2205807437592</v>
      </c>
      <c r="AM371" s="56">
        <v>2305.9708609271524</v>
      </c>
      <c r="AN371" s="57">
        <v>516.75028018339322</v>
      </c>
      <c r="AO371" s="58"/>
      <c r="AP371" s="11" t="s">
        <v>160</v>
      </c>
      <c r="AQ371" s="11"/>
    </row>
    <row r="372" spans="2:43" x14ac:dyDescent="0.3">
      <c r="B372" s="39">
        <v>43983</v>
      </c>
      <c r="C372" s="40">
        <v>606</v>
      </c>
      <c r="D372" s="12">
        <v>2020</v>
      </c>
      <c r="E372" s="12" t="s">
        <v>42</v>
      </c>
      <c r="F372" s="12">
        <v>6</v>
      </c>
      <c r="G372" s="13" t="s">
        <v>808</v>
      </c>
      <c r="H372" s="13" t="s">
        <v>904</v>
      </c>
      <c r="I372" s="13" t="s">
        <v>945</v>
      </c>
      <c r="J372" s="14" t="s">
        <v>946</v>
      </c>
      <c r="K372" s="14" t="s">
        <v>946</v>
      </c>
      <c r="L372" s="14" t="s">
        <v>157</v>
      </c>
      <c r="M372" s="41" t="s">
        <v>48</v>
      </c>
      <c r="N372" s="41" t="s">
        <v>61</v>
      </c>
      <c r="O372" s="41" t="s">
        <v>61</v>
      </c>
      <c r="P372" s="13" t="s">
        <v>158</v>
      </c>
      <c r="Q372" s="42" t="s">
        <v>86</v>
      </c>
      <c r="R372" s="43" t="s">
        <v>93</v>
      </c>
      <c r="S372" s="42" t="s">
        <v>94</v>
      </c>
      <c r="T372" s="44">
        <v>24</v>
      </c>
      <c r="U372" s="44">
        <v>100</v>
      </c>
      <c r="V372" s="44">
        <v>1</v>
      </c>
      <c r="W372" s="45">
        <v>2400</v>
      </c>
      <c r="X372" s="46">
        <v>3.31</v>
      </c>
      <c r="Y372" s="46">
        <v>58.115912399999999</v>
      </c>
      <c r="Z372" s="47">
        <v>1.324E-2</v>
      </c>
      <c r="AA372" s="47">
        <v>1.7610882545454547</v>
      </c>
      <c r="AB372" s="48" t="s">
        <v>970</v>
      </c>
      <c r="AC372" s="49">
        <v>0.12</v>
      </c>
      <c r="AD372" s="50">
        <v>42.266118109090911</v>
      </c>
      <c r="AE372" s="51"/>
      <c r="AF372" s="52">
        <v>37.194183936000002</v>
      </c>
      <c r="AG372" s="53">
        <v>0.36</v>
      </c>
      <c r="AH372" s="54">
        <v>20.921728463999997</v>
      </c>
      <c r="AI372" s="55">
        <v>4</v>
      </c>
      <c r="AJ372" s="54">
        <v>83.68691385599999</v>
      </c>
      <c r="AK372" s="56">
        <v>5.9818699999999998</v>
      </c>
      <c r="AL372" s="56">
        <v>1807.2114803625377</v>
      </c>
      <c r="AM372" s="56">
        <v>2809.2283939577037</v>
      </c>
      <c r="AN372" s="57">
        <v>1002.016913595166</v>
      </c>
      <c r="AO372" s="58"/>
      <c r="AP372" s="11" t="s">
        <v>160</v>
      </c>
      <c r="AQ372" s="11"/>
    </row>
    <row r="373" spans="2:43" x14ac:dyDescent="0.3">
      <c r="B373" s="39">
        <v>43983</v>
      </c>
      <c r="C373" s="40">
        <v>606</v>
      </c>
      <c r="D373" s="12">
        <v>2020</v>
      </c>
      <c r="E373" s="12" t="s">
        <v>42</v>
      </c>
      <c r="F373" s="12">
        <v>6</v>
      </c>
      <c r="G373" s="13" t="s">
        <v>808</v>
      </c>
      <c r="H373" s="13" t="s">
        <v>904</v>
      </c>
      <c r="I373" s="13" t="s">
        <v>945</v>
      </c>
      <c r="J373" s="14" t="s">
        <v>946</v>
      </c>
      <c r="K373" s="14" t="s">
        <v>946</v>
      </c>
      <c r="L373" s="14" t="s">
        <v>157</v>
      </c>
      <c r="M373" s="41" t="s">
        <v>48</v>
      </c>
      <c r="N373" s="41" t="s">
        <v>61</v>
      </c>
      <c r="O373" s="41" t="s">
        <v>61</v>
      </c>
      <c r="P373" s="13" t="s">
        <v>158</v>
      </c>
      <c r="Q373" s="42" t="s">
        <v>51</v>
      </c>
      <c r="R373" s="43" t="s">
        <v>78</v>
      </c>
      <c r="S373" s="42" t="s">
        <v>79</v>
      </c>
      <c r="T373" s="44">
        <v>20</v>
      </c>
      <c r="U373" s="44">
        <v>150</v>
      </c>
      <c r="V373" s="44">
        <v>1</v>
      </c>
      <c r="W373" s="45">
        <v>3000</v>
      </c>
      <c r="X373" s="46">
        <v>5.9349999999999996</v>
      </c>
      <c r="Y373" s="46">
        <v>100.729512</v>
      </c>
      <c r="Z373" s="47">
        <v>5.9349999999999993E-3</v>
      </c>
      <c r="AA373" s="47">
        <v>2.8997889818181819</v>
      </c>
      <c r="AB373" s="48" t="s">
        <v>971</v>
      </c>
      <c r="AC373" s="49">
        <v>0.12</v>
      </c>
      <c r="AD373" s="50">
        <v>86.993669454545454</v>
      </c>
      <c r="AE373" s="51"/>
      <c r="AF373" s="52">
        <v>76.554429119999995</v>
      </c>
      <c r="AG373" s="53">
        <v>0.2400000000000001</v>
      </c>
      <c r="AH373" s="54">
        <v>24.175082880000005</v>
      </c>
      <c r="AI373" s="55">
        <v>1</v>
      </c>
      <c r="AJ373" s="54">
        <v>24.175082880000005</v>
      </c>
      <c r="AK373" s="56">
        <v>5.7150800000000004</v>
      </c>
      <c r="AL373" s="56">
        <v>962.94524010109524</v>
      </c>
      <c r="AM373" s="56">
        <v>3224.702153327717</v>
      </c>
      <c r="AN373" s="57">
        <v>2261.7569132266217</v>
      </c>
      <c r="AO373" s="58"/>
      <c r="AP373" s="11" t="s">
        <v>160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6</v>
      </c>
      <c r="G374" s="13" t="s">
        <v>808</v>
      </c>
      <c r="H374" s="13" t="s">
        <v>904</v>
      </c>
      <c r="I374" s="13" t="s">
        <v>905</v>
      </c>
      <c r="J374" s="14" t="s">
        <v>906</v>
      </c>
      <c r="K374" s="14" t="s">
        <v>907</v>
      </c>
      <c r="L374" s="14" t="s">
        <v>972</v>
      </c>
      <c r="M374" s="41" t="s">
        <v>234</v>
      </c>
      <c r="N374" s="41" t="s">
        <v>98</v>
      </c>
      <c r="O374" s="41" t="s">
        <v>235</v>
      </c>
      <c r="P374" s="13" t="s">
        <v>973</v>
      </c>
      <c r="Q374" s="42" t="s">
        <v>63</v>
      </c>
      <c r="R374" s="43" t="s">
        <v>82</v>
      </c>
      <c r="S374" s="42" t="s">
        <v>83</v>
      </c>
      <c r="T374" s="44">
        <v>1</v>
      </c>
      <c r="U374" s="44">
        <v>4</v>
      </c>
      <c r="V374" s="44">
        <v>500</v>
      </c>
      <c r="W374" s="45">
        <v>2000</v>
      </c>
      <c r="X374" s="46">
        <v>3.68</v>
      </c>
      <c r="Y374" s="46">
        <v>31.07226</v>
      </c>
      <c r="Z374" s="47">
        <v>0.184</v>
      </c>
      <c r="AA374" s="47">
        <v>1.361</v>
      </c>
      <c r="AB374" s="48" t="s">
        <v>974</v>
      </c>
      <c r="AC374" s="49">
        <v>0.12000000000000004</v>
      </c>
      <c r="AD374" s="50">
        <v>27.22</v>
      </c>
      <c r="AE374" s="51"/>
      <c r="AF374" s="52">
        <v>23.953599999999998</v>
      </c>
      <c r="AG374" s="53">
        <v>0.2291001684460674</v>
      </c>
      <c r="AH374" s="54">
        <v>7.118660000000002</v>
      </c>
      <c r="AI374" s="55">
        <v>50</v>
      </c>
      <c r="AJ374" s="54">
        <v>355.93300000000011</v>
      </c>
      <c r="AK374" s="56">
        <v>4.1876100000000003</v>
      </c>
      <c r="AL374" s="56">
        <v>1137.9375</v>
      </c>
      <c r="AM374" s="56">
        <v>1627.282608695652</v>
      </c>
      <c r="AN374" s="57">
        <v>489.34510869565202</v>
      </c>
      <c r="AO374" s="58"/>
      <c r="AP374" s="11" t="s">
        <v>975</v>
      </c>
      <c r="AQ374" s="11"/>
    </row>
    <row r="375" spans="2:43" x14ac:dyDescent="0.3">
      <c r="B375" s="39">
        <v>43983</v>
      </c>
      <c r="C375" s="40">
        <v>606</v>
      </c>
      <c r="D375" s="12">
        <v>2020</v>
      </c>
      <c r="E375" s="12" t="s">
        <v>42</v>
      </c>
      <c r="F375" s="12">
        <v>6</v>
      </c>
      <c r="G375" s="13" t="s">
        <v>808</v>
      </c>
      <c r="H375" s="13" t="s">
        <v>904</v>
      </c>
      <c r="I375" s="13" t="s">
        <v>945</v>
      </c>
      <c r="J375" s="14" t="s">
        <v>946</v>
      </c>
      <c r="K375" s="14" t="s">
        <v>946</v>
      </c>
      <c r="L375" s="14" t="s">
        <v>976</v>
      </c>
      <c r="M375" s="41" t="s">
        <v>234</v>
      </c>
      <c r="N375" s="41" t="s">
        <v>98</v>
      </c>
      <c r="O375" s="41"/>
      <c r="P375" s="13" t="s">
        <v>977</v>
      </c>
      <c r="Q375" s="42" t="s">
        <v>148</v>
      </c>
      <c r="R375" s="43" t="s">
        <v>149</v>
      </c>
      <c r="S375" s="42" t="s">
        <v>150</v>
      </c>
      <c r="T375" s="44">
        <v>6</v>
      </c>
      <c r="U375" s="44">
        <v>1</v>
      </c>
      <c r="V375" s="44">
        <v>88</v>
      </c>
      <c r="W375" s="45">
        <v>528</v>
      </c>
      <c r="X375" s="46">
        <v>6.4290000000000003</v>
      </c>
      <c r="Y375" s="46">
        <v>96</v>
      </c>
      <c r="Z375" s="47">
        <v>0.11572200000000001</v>
      </c>
      <c r="AA375" s="47">
        <v>16</v>
      </c>
      <c r="AB375" s="48" t="s">
        <v>978</v>
      </c>
      <c r="AC375" s="49">
        <v>0.12</v>
      </c>
      <c r="AD375" s="50">
        <v>84.48</v>
      </c>
      <c r="AE375" s="51"/>
      <c r="AF375" s="52">
        <v>74.342399999999998</v>
      </c>
      <c r="AG375" s="53">
        <v>0.22560000000000002</v>
      </c>
      <c r="AH375" s="54">
        <v>21.657600000000002</v>
      </c>
      <c r="AI375" s="55">
        <v>18</v>
      </c>
      <c r="AJ375" s="54">
        <v>389.83680000000004</v>
      </c>
      <c r="AK375" s="56">
        <v>21.941439358187807</v>
      </c>
      <c r="AL375" s="56">
        <v>3412.8852633672122</v>
      </c>
      <c r="AM375" s="56">
        <v>2890.9006066262245</v>
      </c>
      <c r="AN375" s="57">
        <v>-521.9846567409877</v>
      </c>
      <c r="AO375" s="58"/>
      <c r="AP375" s="11" t="s">
        <v>55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6</v>
      </c>
      <c r="G376" s="13" t="s">
        <v>808</v>
      </c>
      <c r="H376" s="13" t="s">
        <v>904</v>
      </c>
      <c r="I376" s="13" t="s">
        <v>938</v>
      </c>
      <c r="J376" s="14" t="s">
        <v>939</v>
      </c>
      <c r="K376" s="14" t="s">
        <v>939</v>
      </c>
      <c r="L376" s="14" t="s">
        <v>979</v>
      </c>
      <c r="M376" s="41" t="s">
        <v>48</v>
      </c>
      <c r="N376" s="41" t="s">
        <v>75</v>
      </c>
      <c r="O376" s="41" t="s">
        <v>980</v>
      </c>
      <c r="P376" s="13" t="s">
        <v>981</v>
      </c>
      <c r="Q376" s="42" t="s">
        <v>86</v>
      </c>
      <c r="R376" s="43" t="s">
        <v>495</v>
      </c>
      <c r="S376" s="42" t="s">
        <v>496</v>
      </c>
      <c r="T376" s="44">
        <v>12</v>
      </c>
      <c r="U376" s="44">
        <v>1000</v>
      </c>
      <c r="V376" s="44">
        <v>1</v>
      </c>
      <c r="W376" s="45">
        <v>12000</v>
      </c>
      <c r="X376" s="46">
        <v>6.7190000000000003</v>
      </c>
      <c r="Y376" s="46">
        <v>53.021241000000003</v>
      </c>
      <c r="Z376" s="47">
        <v>0.31579299999999999</v>
      </c>
      <c r="AA376" s="47">
        <v>0.45374999999999999</v>
      </c>
      <c r="AB376" s="48" t="s">
        <v>982</v>
      </c>
      <c r="AC376" s="49">
        <v>0.12</v>
      </c>
      <c r="AD376" s="50">
        <v>54.45</v>
      </c>
      <c r="AE376" s="51"/>
      <c r="AF376" s="52">
        <v>47.916000000000004</v>
      </c>
      <c r="AG376" s="53">
        <v>9.6286712715758616E-2</v>
      </c>
      <c r="AH376" s="54">
        <v>5.1052409999999995</v>
      </c>
      <c r="AI376" s="55">
        <v>47</v>
      </c>
      <c r="AJ376" s="54">
        <v>239.94632699999997</v>
      </c>
      <c r="AK376" s="56">
        <v>12.252970000000001</v>
      </c>
      <c r="AL376" s="56">
        <v>1823.6300044649502</v>
      </c>
      <c r="AM376" s="56">
        <v>1782.854591457062</v>
      </c>
      <c r="AN376" s="57">
        <v>-40.775413007888119</v>
      </c>
      <c r="AO376" s="58"/>
      <c r="AP376" s="11" t="s">
        <v>55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6</v>
      </c>
      <c r="G377" s="13" t="s">
        <v>808</v>
      </c>
      <c r="H377" s="13" t="s">
        <v>904</v>
      </c>
      <c r="I377" s="13" t="s">
        <v>938</v>
      </c>
      <c r="J377" s="14" t="s">
        <v>939</v>
      </c>
      <c r="K377" s="14" t="s">
        <v>939</v>
      </c>
      <c r="L377" s="14" t="s">
        <v>979</v>
      </c>
      <c r="M377" s="41" t="s">
        <v>48</v>
      </c>
      <c r="N377" s="41" t="s">
        <v>75</v>
      </c>
      <c r="O377" s="41" t="s">
        <v>980</v>
      </c>
      <c r="P377" s="13" t="s">
        <v>981</v>
      </c>
      <c r="Q377" s="42" t="s">
        <v>63</v>
      </c>
      <c r="R377" s="43" t="s">
        <v>71</v>
      </c>
      <c r="S377" s="42" t="s">
        <v>72</v>
      </c>
      <c r="T377" s="44">
        <v>4</v>
      </c>
      <c r="U377" s="44">
        <v>12</v>
      </c>
      <c r="V377" s="44">
        <v>23</v>
      </c>
      <c r="W377" s="45">
        <v>1104</v>
      </c>
      <c r="X377" s="46">
        <v>3.423</v>
      </c>
      <c r="Y377" s="46">
        <v>29.02</v>
      </c>
      <c r="Z377" s="47">
        <v>0.30778475000000005</v>
      </c>
      <c r="AA377" s="47">
        <v>2.75</v>
      </c>
      <c r="AB377" s="48" t="s">
        <v>983</v>
      </c>
      <c r="AC377" s="49">
        <v>0.11999999999999994</v>
      </c>
      <c r="AD377" s="50">
        <v>30.36</v>
      </c>
      <c r="AE377" s="51"/>
      <c r="AF377" s="52">
        <v>26.716800000000003</v>
      </c>
      <c r="AG377" s="53">
        <v>7.936595451412809E-2</v>
      </c>
      <c r="AH377" s="54">
        <v>2.3031999999999968</v>
      </c>
      <c r="AI377" s="55">
        <v>89.916666666666671</v>
      </c>
      <c r="AJ377" s="54">
        <v>207.09606666666639</v>
      </c>
      <c r="AK377" s="56">
        <v>4.1236600000000001</v>
      </c>
      <c r="AL377" s="56">
        <v>1204.6917908267603</v>
      </c>
      <c r="AM377" s="56">
        <v>1951.2708150744961</v>
      </c>
      <c r="AN377" s="57">
        <v>746.57902424773579</v>
      </c>
      <c r="AO377" s="58"/>
      <c r="AP377" s="11" t="s">
        <v>55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6</v>
      </c>
      <c r="G378" s="13" t="s">
        <v>808</v>
      </c>
      <c r="H378" s="13" t="s">
        <v>904</v>
      </c>
      <c r="I378" s="13" t="s">
        <v>905</v>
      </c>
      <c r="J378" s="14" t="s">
        <v>906</v>
      </c>
      <c r="K378" s="14" t="s">
        <v>907</v>
      </c>
      <c r="L378" s="14" t="s">
        <v>984</v>
      </c>
      <c r="M378" s="41" t="s">
        <v>108</v>
      </c>
      <c r="N378" s="41" t="s">
        <v>98</v>
      </c>
      <c r="O378" s="41" t="s">
        <v>109</v>
      </c>
      <c r="P378" s="13" t="s">
        <v>985</v>
      </c>
      <c r="Q378" s="42" t="s">
        <v>86</v>
      </c>
      <c r="R378" s="43" t="s">
        <v>190</v>
      </c>
      <c r="S378" s="42" t="s">
        <v>191</v>
      </c>
      <c r="T378" s="44">
        <v>18</v>
      </c>
      <c r="U378" s="44">
        <v>300</v>
      </c>
      <c r="V378" s="44">
        <v>1</v>
      </c>
      <c r="W378" s="45">
        <v>5400</v>
      </c>
      <c r="X378" s="46">
        <v>2.2349999999999999</v>
      </c>
      <c r="Y378" s="46">
        <v>16.600000000000001</v>
      </c>
      <c r="Z378" s="47">
        <v>1.1174999999999999E-2</v>
      </c>
      <c r="AA378" s="47">
        <v>0.30740740740740741</v>
      </c>
      <c r="AB378" s="48" t="s">
        <v>986</v>
      </c>
      <c r="AC378" s="49">
        <v>0.11999999999999994</v>
      </c>
      <c r="AD378" s="50">
        <v>16.600000000000001</v>
      </c>
      <c r="AE378" s="51"/>
      <c r="AF378" s="52">
        <v>14.608000000000002</v>
      </c>
      <c r="AG378" s="53">
        <v>0.11999999999999988</v>
      </c>
      <c r="AH378" s="54">
        <v>1.9919999999999991</v>
      </c>
      <c r="AI378" s="55">
        <v>5</v>
      </c>
      <c r="AJ378" s="54">
        <v>9.9599999999999955</v>
      </c>
      <c r="AK378" s="56">
        <v>3.69407</v>
      </c>
      <c r="AL378" s="56">
        <v>1652.8277404921701</v>
      </c>
      <c r="AM378" s="56">
        <v>1634.004474272931</v>
      </c>
      <c r="AN378" s="57">
        <v>-18.823266219239031</v>
      </c>
      <c r="AO378" s="58"/>
      <c r="AP378" s="11" t="s">
        <v>55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6</v>
      </c>
      <c r="G379" s="13" t="s">
        <v>808</v>
      </c>
      <c r="H379" s="13" t="s">
        <v>904</v>
      </c>
      <c r="I379" s="13" t="s">
        <v>905</v>
      </c>
      <c r="J379" s="14" t="s">
        <v>906</v>
      </c>
      <c r="K379" s="14" t="s">
        <v>907</v>
      </c>
      <c r="L379" s="14" t="s">
        <v>984</v>
      </c>
      <c r="M379" s="41" t="s">
        <v>108</v>
      </c>
      <c r="N379" s="41" t="s">
        <v>98</v>
      </c>
      <c r="O379" s="41" t="s">
        <v>109</v>
      </c>
      <c r="P379" s="13" t="s">
        <v>985</v>
      </c>
      <c r="Q379" s="42" t="s">
        <v>63</v>
      </c>
      <c r="R379" s="43" t="s">
        <v>987</v>
      </c>
      <c r="S379" s="42" t="s">
        <v>988</v>
      </c>
      <c r="T379" s="44">
        <v>1</v>
      </c>
      <c r="U379" s="44">
        <v>6</v>
      </c>
      <c r="V379" s="44">
        <v>280</v>
      </c>
      <c r="W379" s="45">
        <v>1680</v>
      </c>
      <c r="X379" s="46">
        <v>3.4550000000000001</v>
      </c>
      <c r="Y379" s="46">
        <v>19.59</v>
      </c>
      <c r="Z379" s="47">
        <v>3.4549999999999997E-2</v>
      </c>
      <c r="AA379" s="47">
        <v>1.1660714285714286</v>
      </c>
      <c r="AB379" s="48" t="s">
        <v>989</v>
      </c>
      <c r="AC379" s="49">
        <v>0.12000000000000005</v>
      </c>
      <c r="AD379" s="50">
        <v>19.59</v>
      </c>
      <c r="AE379" s="51"/>
      <c r="AF379" s="52">
        <v>17.239199999999997</v>
      </c>
      <c r="AG379" s="53">
        <v>0.12000000000000011</v>
      </c>
      <c r="AH379" s="54">
        <v>2.3508000000000031</v>
      </c>
      <c r="AI379" s="55">
        <v>10</v>
      </c>
      <c r="AJ379" s="54">
        <v>23.508000000000031</v>
      </c>
      <c r="AK379" s="56">
        <v>3.9298100000000002</v>
      </c>
      <c r="AL379" s="56">
        <v>1137.4269175108539</v>
      </c>
      <c r="AM379" s="56">
        <v>1247.4095513748189</v>
      </c>
      <c r="AN379" s="57">
        <v>109.98263386396502</v>
      </c>
      <c r="AO379" s="58"/>
      <c r="AP379" s="11" t="s">
        <v>55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6</v>
      </c>
      <c r="G380" s="13" t="s">
        <v>808</v>
      </c>
      <c r="H380" s="13" t="s">
        <v>904</v>
      </c>
      <c r="I380" s="13" t="s">
        <v>905</v>
      </c>
      <c r="J380" s="14" t="s">
        <v>906</v>
      </c>
      <c r="K380" s="14" t="s">
        <v>907</v>
      </c>
      <c r="L380" s="14" t="s">
        <v>984</v>
      </c>
      <c r="M380" s="41" t="s">
        <v>108</v>
      </c>
      <c r="N380" s="41" t="s">
        <v>98</v>
      </c>
      <c r="O380" s="41" t="s">
        <v>109</v>
      </c>
      <c r="P380" s="13" t="s">
        <v>985</v>
      </c>
      <c r="Q380" s="42" t="s">
        <v>148</v>
      </c>
      <c r="R380" s="43" t="s">
        <v>149</v>
      </c>
      <c r="S380" s="42" t="s">
        <v>150</v>
      </c>
      <c r="T380" s="44">
        <v>6</v>
      </c>
      <c r="U380" s="44">
        <v>1</v>
      </c>
      <c r="V380" s="44">
        <v>88</v>
      </c>
      <c r="W380" s="45">
        <v>528</v>
      </c>
      <c r="X380" s="46">
        <v>6.4290000000000003</v>
      </c>
      <c r="Y380" s="46">
        <v>96</v>
      </c>
      <c r="Z380" s="47">
        <v>3.2145E-2</v>
      </c>
      <c r="AA380" s="47">
        <v>18.181818181818183</v>
      </c>
      <c r="AB380" s="48" t="s">
        <v>990</v>
      </c>
      <c r="AC380" s="49">
        <v>0.12</v>
      </c>
      <c r="AD380" s="50">
        <v>96</v>
      </c>
      <c r="AE380" s="51"/>
      <c r="AF380" s="52">
        <v>84.48</v>
      </c>
      <c r="AG380" s="53">
        <v>0.12</v>
      </c>
      <c r="AH380" s="54">
        <v>11.519999999999996</v>
      </c>
      <c r="AI380" s="55">
        <v>5</v>
      </c>
      <c r="AJ380" s="54">
        <v>57.59999999999998</v>
      </c>
      <c r="AK380" s="56">
        <v>21.941439358187807</v>
      </c>
      <c r="AL380" s="56">
        <v>3412.8852633672122</v>
      </c>
      <c r="AM380" s="56">
        <v>3285.1143257116191</v>
      </c>
      <c r="AN380" s="57">
        <v>-127.77093765559312</v>
      </c>
      <c r="AO380" s="58"/>
      <c r="AP380" s="11" t="s">
        <v>55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6</v>
      </c>
      <c r="G381" s="13" t="s">
        <v>808</v>
      </c>
      <c r="H381" s="13" t="s">
        <v>904</v>
      </c>
      <c r="I381" s="13" t="s">
        <v>905</v>
      </c>
      <c r="J381" s="14" t="s">
        <v>906</v>
      </c>
      <c r="K381" s="14" t="s">
        <v>907</v>
      </c>
      <c r="L381" s="14" t="s">
        <v>984</v>
      </c>
      <c r="M381" s="41" t="s">
        <v>108</v>
      </c>
      <c r="N381" s="41" t="s">
        <v>98</v>
      </c>
      <c r="O381" s="41" t="s">
        <v>109</v>
      </c>
      <c r="P381" s="13" t="s">
        <v>985</v>
      </c>
      <c r="Q381" s="42" t="s">
        <v>86</v>
      </c>
      <c r="R381" s="43" t="s">
        <v>111</v>
      </c>
      <c r="S381" s="42" t="s">
        <v>112</v>
      </c>
      <c r="T381" s="44">
        <v>24</v>
      </c>
      <c r="U381" s="44">
        <v>400</v>
      </c>
      <c r="V381" s="44">
        <v>1</v>
      </c>
      <c r="W381" s="45">
        <v>9600</v>
      </c>
      <c r="X381" s="46">
        <v>4.6349999999999998</v>
      </c>
      <c r="Y381" s="46">
        <v>43.087720000000004</v>
      </c>
      <c r="Z381" s="47">
        <v>2.7809999999999998E-2</v>
      </c>
      <c r="AA381" s="47">
        <v>0.44885416666666667</v>
      </c>
      <c r="AB381" s="48" t="s">
        <v>991</v>
      </c>
      <c r="AC381" s="49">
        <v>0.12000000000000001</v>
      </c>
      <c r="AD381" s="50">
        <v>43.09</v>
      </c>
      <c r="AE381" s="51"/>
      <c r="AF381" s="52">
        <v>37.919200000000004</v>
      </c>
      <c r="AG381" s="53">
        <v>0.11995343452844565</v>
      </c>
      <c r="AH381" s="54">
        <v>5.1685200000000009</v>
      </c>
      <c r="AI381" s="55">
        <v>6</v>
      </c>
      <c r="AJ381" s="54">
        <v>31.011120000000005</v>
      </c>
      <c r="AK381" s="56">
        <v>8.2340499999999999</v>
      </c>
      <c r="AL381" s="56">
        <v>1776.4940668824165</v>
      </c>
      <c r="AM381" s="56">
        <v>2045.2642934196335</v>
      </c>
      <c r="AN381" s="57">
        <v>268.77022653721701</v>
      </c>
      <c r="AO381" s="58"/>
      <c r="AP381" s="11" t="s">
        <v>55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6</v>
      </c>
      <c r="G382" s="13" t="s">
        <v>808</v>
      </c>
      <c r="H382" s="13" t="s">
        <v>904</v>
      </c>
      <c r="I382" s="13" t="s">
        <v>905</v>
      </c>
      <c r="J382" s="14" t="s">
        <v>906</v>
      </c>
      <c r="K382" s="14" t="s">
        <v>907</v>
      </c>
      <c r="L382" s="14" t="s">
        <v>984</v>
      </c>
      <c r="M382" s="41" t="s">
        <v>108</v>
      </c>
      <c r="N382" s="41" t="s">
        <v>98</v>
      </c>
      <c r="O382" s="41" t="s">
        <v>109</v>
      </c>
      <c r="P382" s="13" t="s">
        <v>985</v>
      </c>
      <c r="Q382" s="42" t="s">
        <v>86</v>
      </c>
      <c r="R382" s="43" t="s">
        <v>590</v>
      </c>
      <c r="S382" s="42" t="s">
        <v>591</v>
      </c>
      <c r="T382" s="44">
        <v>24</v>
      </c>
      <c r="U382" s="44">
        <v>100</v>
      </c>
      <c r="V382" s="44">
        <v>1</v>
      </c>
      <c r="W382" s="45">
        <v>2400</v>
      </c>
      <c r="X382" s="46">
        <v>5.5590000000000002</v>
      </c>
      <c r="Y382" s="46">
        <v>49.137660000000004</v>
      </c>
      <c r="Z382" s="47">
        <v>2.7795E-2</v>
      </c>
      <c r="AA382" s="47">
        <v>2.0474999999999999</v>
      </c>
      <c r="AB382" s="48" t="s">
        <v>992</v>
      </c>
      <c r="AC382" s="49">
        <v>0.11999999999999998</v>
      </c>
      <c r="AD382" s="50">
        <v>49.14</v>
      </c>
      <c r="AE382" s="51"/>
      <c r="AF382" s="52">
        <v>43.243200000000002</v>
      </c>
      <c r="AG382" s="53">
        <v>0.11995809324253537</v>
      </c>
      <c r="AH382" s="54">
        <v>5.8944600000000023</v>
      </c>
      <c r="AI382" s="55">
        <v>5</v>
      </c>
      <c r="AJ382" s="54">
        <v>29.472300000000011</v>
      </c>
      <c r="AK382" s="56">
        <v>9.1251999999999995</v>
      </c>
      <c r="AL382" s="56">
        <v>1641.5182586796184</v>
      </c>
      <c r="AM382" s="56">
        <v>1944.738262277388</v>
      </c>
      <c r="AN382" s="57">
        <v>303.22000359776962</v>
      </c>
      <c r="AO382" s="58"/>
      <c r="AP382" s="11" t="s">
        <v>55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6</v>
      </c>
      <c r="G383" s="13" t="s">
        <v>808</v>
      </c>
      <c r="H383" s="13" t="s">
        <v>904</v>
      </c>
      <c r="I383" s="13" t="s">
        <v>905</v>
      </c>
      <c r="J383" s="14" t="s">
        <v>906</v>
      </c>
      <c r="K383" s="14" t="s">
        <v>907</v>
      </c>
      <c r="L383" s="14" t="s">
        <v>984</v>
      </c>
      <c r="M383" s="41" t="s">
        <v>108</v>
      </c>
      <c r="N383" s="41" t="s">
        <v>98</v>
      </c>
      <c r="O383" s="41" t="s">
        <v>109</v>
      </c>
      <c r="P383" s="13" t="s">
        <v>985</v>
      </c>
      <c r="Q383" s="42" t="s">
        <v>63</v>
      </c>
      <c r="R383" s="43" t="s">
        <v>152</v>
      </c>
      <c r="S383" s="42" t="s">
        <v>153</v>
      </c>
      <c r="T383" s="44">
        <v>2</v>
      </c>
      <c r="U383" s="44">
        <v>24</v>
      </c>
      <c r="V383" s="44">
        <v>13</v>
      </c>
      <c r="W383" s="45">
        <v>624</v>
      </c>
      <c r="X383" s="46">
        <v>2.1800000000000002</v>
      </c>
      <c r="Y383" s="46">
        <v>17</v>
      </c>
      <c r="Z383" s="47">
        <v>1.9620000000000002E-2</v>
      </c>
      <c r="AA383" s="47">
        <v>2.7243589743589745</v>
      </c>
      <c r="AB383" s="48" t="s">
        <v>993</v>
      </c>
      <c r="AC383" s="49">
        <v>0.11999999999999998</v>
      </c>
      <c r="AD383" s="50">
        <v>17</v>
      </c>
      <c r="AE383" s="51"/>
      <c r="AF383" s="52">
        <v>14.96</v>
      </c>
      <c r="AG383" s="53">
        <v>0.12</v>
      </c>
      <c r="AH383" s="54">
        <v>2.0399999999999991</v>
      </c>
      <c r="AI383" s="55">
        <v>9</v>
      </c>
      <c r="AJ383" s="54">
        <v>18.359999999999992</v>
      </c>
      <c r="AK383" s="56">
        <v>2.8738600000000001</v>
      </c>
      <c r="AL383" s="56">
        <v>1318.2844036697247</v>
      </c>
      <c r="AM383" s="56">
        <v>1715.5963302752293</v>
      </c>
      <c r="AN383" s="57">
        <v>397.3119266055046</v>
      </c>
      <c r="AO383" s="58"/>
      <c r="AP383" s="11" t="s">
        <v>55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6</v>
      </c>
      <c r="G384" s="13" t="s">
        <v>808</v>
      </c>
      <c r="H384" s="13" t="s">
        <v>904</v>
      </c>
      <c r="I384" s="13" t="s">
        <v>905</v>
      </c>
      <c r="J384" s="14" t="s">
        <v>906</v>
      </c>
      <c r="K384" s="14" t="s">
        <v>907</v>
      </c>
      <c r="L384" s="14" t="s">
        <v>984</v>
      </c>
      <c r="M384" s="41" t="s">
        <v>108</v>
      </c>
      <c r="N384" s="41" t="s">
        <v>98</v>
      </c>
      <c r="O384" s="41" t="s">
        <v>109</v>
      </c>
      <c r="P384" s="13" t="s">
        <v>985</v>
      </c>
      <c r="Q384" s="42" t="s">
        <v>86</v>
      </c>
      <c r="R384" s="43" t="s">
        <v>994</v>
      </c>
      <c r="S384" s="42" t="s">
        <v>995</v>
      </c>
      <c r="T384" s="44">
        <v>24</v>
      </c>
      <c r="U384" s="44">
        <v>100</v>
      </c>
      <c r="V384" s="44">
        <v>1</v>
      </c>
      <c r="W384" s="45">
        <v>2400</v>
      </c>
      <c r="X384" s="46">
        <v>3.827</v>
      </c>
      <c r="Y384" s="46">
        <v>36.393084000000002</v>
      </c>
      <c r="Z384" s="47">
        <v>1.9134999999999999E-2</v>
      </c>
      <c r="AA384" s="47">
        <v>1.5162500000000001</v>
      </c>
      <c r="AB384" s="48" t="s">
        <v>996</v>
      </c>
      <c r="AC384" s="49">
        <v>0.11999999999999991</v>
      </c>
      <c r="AD384" s="50">
        <v>36.39</v>
      </c>
      <c r="AE384" s="51"/>
      <c r="AF384" s="52">
        <v>32.023200000000003</v>
      </c>
      <c r="AG384" s="53">
        <v>0.12007457241051622</v>
      </c>
      <c r="AH384" s="54">
        <v>4.369883999999999</v>
      </c>
      <c r="AI384" s="55">
        <v>5</v>
      </c>
      <c r="AJ384" s="54">
        <v>21.849419999999995</v>
      </c>
      <c r="AK384" s="56">
        <v>6.2428400000000002</v>
      </c>
      <c r="AL384" s="56">
        <v>1631.2620851842175</v>
      </c>
      <c r="AM384" s="56">
        <v>2091.9257904363735</v>
      </c>
      <c r="AN384" s="57">
        <v>460.66370525215598</v>
      </c>
      <c r="AO384" s="58"/>
      <c r="AP384" s="11" t="s">
        <v>55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6</v>
      </c>
      <c r="G385" s="13" t="s">
        <v>808</v>
      </c>
      <c r="H385" s="13" t="s">
        <v>904</v>
      </c>
      <c r="I385" s="13" t="s">
        <v>905</v>
      </c>
      <c r="J385" s="14" t="s">
        <v>906</v>
      </c>
      <c r="K385" s="14" t="s">
        <v>907</v>
      </c>
      <c r="L385" s="14" t="s">
        <v>984</v>
      </c>
      <c r="M385" s="41" t="s">
        <v>108</v>
      </c>
      <c r="N385" s="41" t="s">
        <v>98</v>
      </c>
      <c r="O385" s="41" t="s">
        <v>109</v>
      </c>
      <c r="P385" s="13" t="s">
        <v>985</v>
      </c>
      <c r="Q385" s="42" t="s">
        <v>63</v>
      </c>
      <c r="R385" s="43" t="s">
        <v>71</v>
      </c>
      <c r="S385" s="42" t="s">
        <v>72</v>
      </c>
      <c r="T385" s="44">
        <v>4</v>
      </c>
      <c r="U385" s="44">
        <v>12</v>
      </c>
      <c r="V385" s="44">
        <v>23</v>
      </c>
      <c r="W385" s="45">
        <v>1104</v>
      </c>
      <c r="X385" s="46">
        <v>3.423</v>
      </c>
      <c r="Y385" s="46">
        <v>29.02</v>
      </c>
      <c r="Z385" s="47">
        <v>1.0269E-2</v>
      </c>
      <c r="AA385" s="47">
        <v>2.6286231884057969</v>
      </c>
      <c r="AB385" s="48" t="s">
        <v>997</v>
      </c>
      <c r="AC385" s="49">
        <v>0.11999999999999994</v>
      </c>
      <c r="AD385" s="50">
        <v>29.02</v>
      </c>
      <c r="AE385" s="51"/>
      <c r="AF385" s="52">
        <v>25.537600000000005</v>
      </c>
      <c r="AG385" s="53">
        <v>0.11999999999999977</v>
      </c>
      <c r="AH385" s="54">
        <v>3.4823999999999948</v>
      </c>
      <c r="AI385" s="55">
        <v>3</v>
      </c>
      <c r="AJ385" s="54">
        <v>10.447199999999984</v>
      </c>
      <c r="AK385" s="56">
        <v>4.1236600000000001</v>
      </c>
      <c r="AL385" s="56">
        <v>1204.6917908267603</v>
      </c>
      <c r="AM385" s="56">
        <v>1865.1475314052004</v>
      </c>
      <c r="AN385" s="57">
        <v>660.4557405784401</v>
      </c>
      <c r="AO385" s="58"/>
      <c r="AP385" s="11" t="s">
        <v>55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6</v>
      </c>
      <c r="G386" s="13" t="s">
        <v>808</v>
      </c>
      <c r="H386" s="13" t="s">
        <v>904</v>
      </c>
      <c r="I386" s="13" t="s">
        <v>905</v>
      </c>
      <c r="J386" s="14" t="s">
        <v>906</v>
      </c>
      <c r="K386" s="14" t="s">
        <v>907</v>
      </c>
      <c r="L386" s="14" t="s">
        <v>984</v>
      </c>
      <c r="M386" s="41" t="s">
        <v>108</v>
      </c>
      <c r="N386" s="41" t="s">
        <v>98</v>
      </c>
      <c r="O386" s="41" t="s">
        <v>109</v>
      </c>
      <c r="P386" s="13" t="s">
        <v>985</v>
      </c>
      <c r="Q386" s="42" t="s">
        <v>51</v>
      </c>
      <c r="R386" s="43" t="s">
        <v>68</v>
      </c>
      <c r="S386" s="42" t="s">
        <v>69</v>
      </c>
      <c r="T386" s="44">
        <v>1</v>
      </c>
      <c r="U386" s="44">
        <v>2</v>
      </c>
      <c r="V386" s="44">
        <v>200</v>
      </c>
      <c r="W386" s="45">
        <v>400</v>
      </c>
      <c r="X386" s="46">
        <v>2.806</v>
      </c>
      <c r="Y386" s="46">
        <v>24.870425957550601</v>
      </c>
      <c r="Z386" s="47">
        <v>0.14030000000000001</v>
      </c>
      <c r="AA386" s="47">
        <v>6.2175000000000002</v>
      </c>
      <c r="AB386" s="48" t="s">
        <v>998</v>
      </c>
      <c r="AC386" s="49">
        <v>0.12</v>
      </c>
      <c r="AD386" s="50">
        <v>24.87</v>
      </c>
      <c r="AE386" s="51"/>
      <c r="AF386" s="52">
        <v>21.8856</v>
      </c>
      <c r="AG386" s="53">
        <v>0.12001507182245974</v>
      </c>
      <c r="AH386" s="54">
        <v>2.9848259575506013</v>
      </c>
      <c r="AI386" s="55">
        <v>50</v>
      </c>
      <c r="AJ386" s="54">
        <v>149.24129787753006</v>
      </c>
      <c r="AK386" s="56">
        <v>3.5032300000000003</v>
      </c>
      <c r="AL386" s="56">
        <v>1248.4782608695652</v>
      </c>
      <c r="AM386" s="56">
        <v>1949.8930862437633</v>
      </c>
      <c r="AN386" s="57">
        <v>701.41482537419802</v>
      </c>
      <c r="AO386" s="58"/>
      <c r="AP386" s="11" t="s">
        <v>55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6</v>
      </c>
      <c r="G387" s="13" t="s">
        <v>808</v>
      </c>
      <c r="H387" s="13" t="s">
        <v>904</v>
      </c>
      <c r="I387" s="13" t="s">
        <v>905</v>
      </c>
      <c r="J387" s="14" t="s">
        <v>906</v>
      </c>
      <c r="K387" s="14" t="s">
        <v>907</v>
      </c>
      <c r="L387" s="14" t="s">
        <v>984</v>
      </c>
      <c r="M387" s="41" t="s">
        <v>108</v>
      </c>
      <c r="N387" s="41" t="s">
        <v>98</v>
      </c>
      <c r="O387" s="41" t="s">
        <v>109</v>
      </c>
      <c r="P387" s="13" t="s">
        <v>985</v>
      </c>
      <c r="Q387" s="42" t="s">
        <v>63</v>
      </c>
      <c r="R387" s="43" t="s">
        <v>82</v>
      </c>
      <c r="S387" s="42" t="s">
        <v>83</v>
      </c>
      <c r="T387" s="44">
        <v>1</v>
      </c>
      <c r="U387" s="44">
        <v>4</v>
      </c>
      <c r="V387" s="44">
        <v>500</v>
      </c>
      <c r="W387" s="45">
        <v>2000</v>
      </c>
      <c r="X387" s="46">
        <v>3.68</v>
      </c>
      <c r="Y387" s="46">
        <v>31.07226</v>
      </c>
      <c r="Z387" s="47">
        <v>1.472E-2</v>
      </c>
      <c r="AA387" s="47">
        <v>1.5535000000000001</v>
      </c>
      <c r="AB387" s="48" t="s">
        <v>999</v>
      </c>
      <c r="AC387" s="49">
        <v>0.12000000000000004</v>
      </c>
      <c r="AD387" s="50">
        <v>31.07</v>
      </c>
      <c r="AE387" s="51"/>
      <c r="AF387" s="52">
        <v>27.3416</v>
      </c>
      <c r="AG387" s="53">
        <v>0.12006400564361908</v>
      </c>
      <c r="AH387" s="54">
        <v>3.7306600000000003</v>
      </c>
      <c r="AI387" s="55">
        <v>4</v>
      </c>
      <c r="AJ387" s="54">
        <v>14.922640000000001</v>
      </c>
      <c r="AK387" s="56">
        <v>4.1876100000000003</v>
      </c>
      <c r="AL387" s="56">
        <v>1137.9375</v>
      </c>
      <c r="AM387" s="56">
        <v>1857.4456521739128</v>
      </c>
      <c r="AN387" s="57">
        <v>719.50815217391278</v>
      </c>
      <c r="AO387" s="58"/>
      <c r="AP387" s="11" t="s">
        <v>55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6</v>
      </c>
      <c r="G388" s="13" t="s">
        <v>808</v>
      </c>
      <c r="H388" s="13" t="s">
        <v>904</v>
      </c>
      <c r="I388" s="13" t="s">
        <v>905</v>
      </c>
      <c r="J388" s="14" t="s">
        <v>906</v>
      </c>
      <c r="K388" s="14" t="s">
        <v>907</v>
      </c>
      <c r="L388" s="14" t="s">
        <v>984</v>
      </c>
      <c r="M388" s="41" t="s">
        <v>108</v>
      </c>
      <c r="N388" s="41" t="s">
        <v>98</v>
      </c>
      <c r="O388" s="41" t="s">
        <v>109</v>
      </c>
      <c r="P388" s="13" t="s">
        <v>985</v>
      </c>
      <c r="Q388" s="42" t="s">
        <v>176</v>
      </c>
      <c r="R388" s="43" t="s">
        <v>358</v>
      </c>
      <c r="S388" s="42" t="s">
        <v>359</v>
      </c>
      <c r="T388" s="44">
        <v>6</v>
      </c>
      <c r="U388" s="44">
        <v>1</v>
      </c>
      <c r="V388" s="44">
        <v>1000</v>
      </c>
      <c r="W388" s="45">
        <v>6000</v>
      </c>
      <c r="X388" s="46">
        <v>6.5999999999999872</v>
      </c>
      <c r="Y388" s="46">
        <v>93.740446800000015</v>
      </c>
      <c r="Z388" s="47">
        <v>2.6399999999999948E-2</v>
      </c>
      <c r="AA388" s="47">
        <v>1.5623333333333334</v>
      </c>
      <c r="AB388" s="48" t="s">
        <v>1000</v>
      </c>
      <c r="AC388" s="49">
        <v>0.11999999999999998</v>
      </c>
      <c r="AD388" s="50">
        <v>93.74</v>
      </c>
      <c r="AE388" s="51"/>
      <c r="AF388" s="52">
        <v>82.491199999999992</v>
      </c>
      <c r="AG388" s="53">
        <v>0.12000419439007859</v>
      </c>
      <c r="AH388" s="54">
        <v>11.249246800000023</v>
      </c>
      <c r="AI388" s="55">
        <v>4</v>
      </c>
      <c r="AJ388" s="54">
        <v>44.996987200000092</v>
      </c>
      <c r="AK388" s="56">
        <v>13.490733590733585</v>
      </c>
      <c r="AL388" s="56">
        <v>2044.0505440505472</v>
      </c>
      <c r="AM388" s="56">
        <v>3124.6666666666724</v>
      </c>
      <c r="AN388" s="57">
        <v>1080.6161226161253</v>
      </c>
      <c r="AO388" s="58"/>
      <c r="AP388" s="11" t="s">
        <v>55</v>
      </c>
      <c r="AQ388" s="11"/>
    </row>
    <row r="389" spans="2:43" x14ac:dyDescent="0.3">
      <c r="B389" s="39">
        <v>43983</v>
      </c>
      <c r="C389" s="40">
        <v>606</v>
      </c>
      <c r="D389" s="12">
        <v>2020</v>
      </c>
      <c r="E389" s="12" t="s">
        <v>42</v>
      </c>
      <c r="F389" s="12">
        <v>6</v>
      </c>
      <c r="G389" s="13" t="s">
        <v>808</v>
      </c>
      <c r="H389" s="13" t="s">
        <v>904</v>
      </c>
      <c r="I389" s="13" t="s">
        <v>945</v>
      </c>
      <c r="J389" s="14" t="s">
        <v>946</v>
      </c>
      <c r="K389" s="14" t="s">
        <v>946</v>
      </c>
      <c r="L389" s="14" t="s">
        <v>1001</v>
      </c>
      <c r="M389" s="41" t="s">
        <v>108</v>
      </c>
      <c r="N389" s="41" t="s">
        <v>98</v>
      </c>
      <c r="O389" s="41" t="s">
        <v>109</v>
      </c>
      <c r="P389" s="13" t="s">
        <v>1002</v>
      </c>
      <c r="Q389" s="42" t="s">
        <v>86</v>
      </c>
      <c r="R389" s="43" t="s">
        <v>994</v>
      </c>
      <c r="S389" s="42" t="s">
        <v>995</v>
      </c>
      <c r="T389" s="44">
        <v>24</v>
      </c>
      <c r="U389" s="44">
        <v>100</v>
      </c>
      <c r="V389" s="44">
        <v>1</v>
      </c>
      <c r="W389" s="45">
        <v>2400</v>
      </c>
      <c r="X389" s="46">
        <v>3.827</v>
      </c>
      <c r="Y389" s="46">
        <v>36.393084000000002</v>
      </c>
      <c r="Z389" s="47">
        <v>3.8270000000000001E-3</v>
      </c>
      <c r="AA389" s="47">
        <v>1.57125</v>
      </c>
      <c r="AB389" s="48" t="s">
        <v>1003</v>
      </c>
      <c r="AC389" s="49">
        <v>0.11999999999999998</v>
      </c>
      <c r="AD389" s="50">
        <v>37.71</v>
      </c>
      <c r="AE389" s="51"/>
      <c r="AF389" s="52">
        <v>33.184800000000003</v>
      </c>
      <c r="AG389" s="53">
        <v>8.8156420049479656E-2</v>
      </c>
      <c r="AH389" s="54">
        <v>3.208283999999999</v>
      </c>
      <c r="AI389" s="55">
        <v>1</v>
      </c>
      <c r="AJ389" s="54">
        <v>3.208283999999999</v>
      </c>
      <c r="AK389" s="56">
        <v>6.2428400000000002</v>
      </c>
      <c r="AL389" s="56">
        <v>1631.2620851842175</v>
      </c>
      <c r="AM389" s="56">
        <v>2167.8076822576431</v>
      </c>
      <c r="AN389" s="57">
        <v>536.5455970734256</v>
      </c>
      <c r="AO389" s="58"/>
      <c r="AP389" s="11" t="s">
        <v>55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6</v>
      </c>
      <c r="G390" s="13" t="s">
        <v>808</v>
      </c>
      <c r="H390" s="13" t="s">
        <v>904</v>
      </c>
      <c r="I390" s="13" t="s">
        <v>912</v>
      </c>
      <c r="J390" s="14" t="s">
        <v>913</v>
      </c>
      <c r="K390" s="14" t="s">
        <v>913</v>
      </c>
      <c r="L390" s="14" t="s">
        <v>1004</v>
      </c>
      <c r="M390" s="41" t="s">
        <v>108</v>
      </c>
      <c r="N390" s="41" t="s">
        <v>98</v>
      </c>
      <c r="O390" s="41" t="s">
        <v>109</v>
      </c>
      <c r="P390" s="13" t="s">
        <v>1005</v>
      </c>
      <c r="Q390" s="42" t="s">
        <v>176</v>
      </c>
      <c r="R390" s="43" t="s">
        <v>379</v>
      </c>
      <c r="S390" s="42" t="s">
        <v>380</v>
      </c>
      <c r="T390" s="44">
        <v>2</v>
      </c>
      <c r="U390" s="44">
        <v>1</v>
      </c>
      <c r="V390" s="44">
        <v>5000</v>
      </c>
      <c r="W390" s="45">
        <v>10000</v>
      </c>
      <c r="X390" s="46">
        <v>10.96</v>
      </c>
      <c r="Y390" s="46">
        <v>47</v>
      </c>
      <c r="Z390" s="47">
        <v>0.21920000000000001</v>
      </c>
      <c r="AA390" s="47">
        <v>0.47670000000000001</v>
      </c>
      <c r="AB390" s="48" t="s">
        <v>1006</v>
      </c>
      <c r="AC390" s="49">
        <v>0.12</v>
      </c>
      <c r="AD390" s="50">
        <v>47.67</v>
      </c>
      <c r="AE390" s="51"/>
      <c r="AF390" s="52">
        <v>41.949600000000004</v>
      </c>
      <c r="AG390" s="53">
        <v>0.10745531914893613</v>
      </c>
      <c r="AH390" s="54">
        <v>5.0503999999999962</v>
      </c>
      <c r="AI390" s="55">
        <v>20</v>
      </c>
      <c r="AJ390" s="54">
        <v>101.00799999999992</v>
      </c>
      <c r="AK390" s="56">
        <v>8.2338983050847396</v>
      </c>
      <c r="AL390" s="56">
        <v>751.26809352962937</v>
      </c>
      <c r="AM390" s="56">
        <v>956.87956204379566</v>
      </c>
      <c r="AN390" s="57">
        <v>205.61146851416629</v>
      </c>
      <c r="AO390" s="58"/>
      <c r="AP390" s="11" t="s">
        <v>55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6</v>
      </c>
      <c r="G391" s="13" t="s">
        <v>808</v>
      </c>
      <c r="H391" s="13" t="s">
        <v>904</v>
      </c>
      <c r="I391" s="13" t="s">
        <v>912</v>
      </c>
      <c r="J391" s="14" t="s">
        <v>913</v>
      </c>
      <c r="K391" s="14" t="s">
        <v>913</v>
      </c>
      <c r="L391" s="14" t="s">
        <v>1004</v>
      </c>
      <c r="M391" s="41" t="s">
        <v>108</v>
      </c>
      <c r="N391" s="41" t="s">
        <v>98</v>
      </c>
      <c r="O391" s="41" t="s">
        <v>109</v>
      </c>
      <c r="P391" s="13" t="s">
        <v>1005</v>
      </c>
      <c r="Q391" s="42" t="s">
        <v>63</v>
      </c>
      <c r="R391" s="43" t="s">
        <v>82</v>
      </c>
      <c r="S391" s="42" t="s">
        <v>83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31.07226</v>
      </c>
      <c r="Z391" s="47">
        <v>3.6800000000000006E-2</v>
      </c>
      <c r="AA391" s="47">
        <v>1.486</v>
      </c>
      <c r="AB391" s="48" t="s">
        <v>1007</v>
      </c>
      <c r="AC391" s="49">
        <v>0.12</v>
      </c>
      <c r="AD391" s="50">
        <v>29.72</v>
      </c>
      <c r="AE391" s="51"/>
      <c r="AF391" s="52">
        <v>26.153600000000001</v>
      </c>
      <c r="AG391" s="53">
        <v>0.15829746532759448</v>
      </c>
      <c r="AH391" s="54">
        <v>4.9186599999999991</v>
      </c>
      <c r="AI391" s="55">
        <v>10</v>
      </c>
      <c r="AJ391" s="54">
        <v>49.186599999999991</v>
      </c>
      <c r="AK391" s="56">
        <v>4.1876100000000003</v>
      </c>
      <c r="AL391" s="56">
        <v>1137.9375</v>
      </c>
      <c r="AM391" s="56">
        <v>1776.7391304347825</v>
      </c>
      <c r="AN391" s="57">
        <v>638.80163043478251</v>
      </c>
      <c r="AO391" s="58"/>
      <c r="AP391" s="11" t="s">
        <v>55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6</v>
      </c>
      <c r="G392" s="13" t="s">
        <v>808</v>
      </c>
      <c r="H392" s="13" t="s">
        <v>904</v>
      </c>
      <c r="I392" s="13" t="s">
        <v>912</v>
      </c>
      <c r="J392" s="14" t="s">
        <v>913</v>
      </c>
      <c r="K392" s="14" t="s">
        <v>913</v>
      </c>
      <c r="L392" s="14" t="s">
        <v>1004</v>
      </c>
      <c r="M392" s="41" t="s">
        <v>108</v>
      </c>
      <c r="N392" s="41" t="s">
        <v>98</v>
      </c>
      <c r="O392" s="41" t="s">
        <v>109</v>
      </c>
      <c r="P392" s="13" t="s">
        <v>1005</v>
      </c>
      <c r="Q392" s="42" t="s">
        <v>51</v>
      </c>
      <c r="R392" s="43" t="s">
        <v>68</v>
      </c>
      <c r="S392" s="42" t="s">
        <v>69</v>
      </c>
      <c r="T392" s="44">
        <v>1</v>
      </c>
      <c r="U392" s="44">
        <v>2</v>
      </c>
      <c r="V392" s="44">
        <v>200</v>
      </c>
      <c r="W392" s="45">
        <v>400</v>
      </c>
      <c r="X392" s="46">
        <v>2.806</v>
      </c>
      <c r="Y392" s="46">
        <v>24.870425957550601</v>
      </c>
      <c r="Z392" s="47">
        <v>2.8060000000000002E-2</v>
      </c>
      <c r="AA392" s="47">
        <v>6.0650000000000004</v>
      </c>
      <c r="AB392" s="48" t="s">
        <v>1008</v>
      </c>
      <c r="AC392" s="49">
        <v>0.12</v>
      </c>
      <c r="AD392" s="50">
        <v>24.26</v>
      </c>
      <c r="AE392" s="51"/>
      <c r="AF392" s="52">
        <v>21.348800000000001</v>
      </c>
      <c r="AG392" s="53">
        <v>0.14159894018547936</v>
      </c>
      <c r="AH392" s="54">
        <v>3.5216259575506008</v>
      </c>
      <c r="AI392" s="55">
        <v>10</v>
      </c>
      <c r="AJ392" s="54">
        <v>35.216259575506008</v>
      </c>
      <c r="AK392" s="56">
        <v>3.5032300000000003</v>
      </c>
      <c r="AL392" s="56">
        <v>1248.4782608695652</v>
      </c>
      <c r="AM392" s="56">
        <v>1902.0669992872417</v>
      </c>
      <c r="AN392" s="57">
        <v>653.5887384176765</v>
      </c>
      <c r="AO392" s="58"/>
      <c r="AP392" s="11" t="s">
        <v>55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6</v>
      </c>
      <c r="G393" s="13" t="s">
        <v>808</v>
      </c>
      <c r="H393" s="13" t="s">
        <v>904</v>
      </c>
      <c r="I393" s="13" t="s">
        <v>912</v>
      </c>
      <c r="J393" s="14" t="s">
        <v>913</v>
      </c>
      <c r="K393" s="14" t="s">
        <v>913</v>
      </c>
      <c r="L393" s="14" t="s">
        <v>1004</v>
      </c>
      <c r="M393" s="41" t="s">
        <v>108</v>
      </c>
      <c r="N393" s="41" t="s">
        <v>98</v>
      </c>
      <c r="O393" s="41" t="s">
        <v>109</v>
      </c>
      <c r="P393" s="13" t="s">
        <v>1005</v>
      </c>
      <c r="Q393" s="42" t="s">
        <v>51</v>
      </c>
      <c r="R393" s="43" t="s">
        <v>321</v>
      </c>
      <c r="S393" s="42" t="s">
        <v>322</v>
      </c>
      <c r="T393" s="44">
        <v>18</v>
      </c>
      <c r="U393" s="44">
        <v>200</v>
      </c>
      <c r="V393" s="44">
        <v>1</v>
      </c>
      <c r="W393" s="45">
        <v>3600</v>
      </c>
      <c r="X393" s="46">
        <v>8.6120000000000001</v>
      </c>
      <c r="Y393" s="46">
        <v>114.948756</v>
      </c>
      <c r="Z393" s="47">
        <v>3.4447999999999999E-2</v>
      </c>
      <c r="AA393" s="47">
        <v>2.966388888888889</v>
      </c>
      <c r="AB393" s="48" t="s">
        <v>1009</v>
      </c>
      <c r="AC393" s="49">
        <v>0.12</v>
      </c>
      <c r="AD393" s="50">
        <v>106.79</v>
      </c>
      <c r="AE393" s="51"/>
      <c r="AF393" s="52">
        <v>93.975200000000001</v>
      </c>
      <c r="AG393" s="53">
        <v>0.18246005202526938</v>
      </c>
      <c r="AH393" s="54">
        <v>20.973556000000002</v>
      </c>
      <c r="AI393" s="55">
        <v>4</v>
      </c>
      <c r="AJ393" s="54">
        <v>83.894224000000008</v>
      </c>
      <c r="AK393" s="56">
        <v>13.565100000000001</v>
      </c>
      <c r="AL393" s="56">
        <v>1575.1393404551791</v>
      </c>
      <c r="AM393" s="56">
        <v>2728.0306549001393</v>
      </c>
      <c r="AN393" s="57">
        <v>1152.8913144449602</v>
      </c>
      <c r="AO393" s="58"/>
      <c r="AP393" s="11" t="s">
        <v>55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6</v>
      </c>
      <c r="G394" s="13" t="s">
        <v>808</v>
      </c>
      <c r="H394" s="13" t="s">
        <v>904</v>
      </c>
      <c r="I394" s="13" t="s">
        <v>912</v>
      </c>
      <c r="J394" s="14" t="s">
        <v>913</v>
      </c>
      <c r="K394" s="14" t="s">
        <v>913</v>
      </c>
      <c r="L394" s="14" t="s">
        <v>1004</v>
      </c>
      <c r="M394" s="41" t="s">
        <v>108</v>
      </c>
      <c r="N394" s="41" t="s">
        <v>98</v>
      </c>
      <c r="O394" s="41" t="s">
        <v>109</v>
      </c>
      <c r="P394" s="13" t="s">
        <v>1005</v>
      </c>
      <c r="Q394" s="42" t="s">
        <v>176</v>
      </c>
      <c r="R394" s="43" t="s">
        <v>212</v>
      </c>
      <c r="S394" s="42" t="s">
        <v>213</v>
      </c>
      <c r="T394" s="44">
        <v>6</v>
      </c>
      <c r="U394" s="44">
        <v>1</v>
      </c>
      <c r="V394" s="44">
        <v>1000</v>
      </c>
      <c r="W394" s="45">
        <v>6000</v>
      </c>
      <c r="X394" s="46">
        <v>6.5999999999999943</v>
      </c>
      <c r="Y394" s="46">
        <v>173.88983664</v>
      </c>
      <c r="Z394" s="47">
        <v>2.6399999999999976E-2</v>
      </c>
      <c r="AA394" s="47">
        <v>2.6396666666666664</v>
      </c>
      <c r="AB394" s="48" t="s">
        <v>1010</v>
      </c>
      <c r="AC394" s="49">
        <v>0.12</v>
      </c>
      <c r="AD394" s="50">
        <v>158.38</v>
      </c>
      <c r="AE394" s="51"/>
      <c r="AF394" s="52">
        <v>139.37440000000001</v>
      </c>
      <c r="AG394" s="53">
        <v>0.19849024708359742</v>
      </c>
      <c r="AH394" s="54">
        <v>34.51543663999999</v>
      </c>
      <c r="AI394" s="55">
        <v>4</v>
      </c>
      <c r="AJ394" s="54">
        <v>138.06174655999996</v>
      </c>
      <c r="AK394" s="56">
        <v>21.382934362934318</v>
      </c>
      <c r="AL394" s="56">
        <v>3239.8385398385358</v>
      </c>
      <c r="AM394" s="56">
        <v>5279.3333333333385</v>
      </c>
      <c r="AN394" s="57">
        <v>2039.4947934948027</v>
      </c>
      <c r="AO394" s="58"/>
      <c r="AP394" s="11" t="s">
        <v>55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6</v>
      </c>
      <c r="G395" s="13" t="s">
        <v>808</v>
      </c>
      <c r="H395" s="13" t="s">
        <v>904</v>
      </c>
      <c r="I395" s="13" t="s">
        <v>938</v>
      </c>
      <c r="J395" s="14" t="s">
        <v>939</v>
      </c>
      <c r="K395" s="14" t="s">
        <v>939</v>
      </c>
      <c r="L395" s="14" t="s">
        <v>1011</v>
      </c>
      <c r="M395" s="41" t="s">
        <v>48</v>
      </c>
      <c r="N395" s="41" t="s">
        <v>75</v>
      </c>
      <c r="O395" s="41" t="s">
        <v>76</v>
      </c>
      <c r="P395" s="13" t="s">
        <v>1012</v>
      </c>
      <c r="Q395" s="42" t="s">
        <v>86</v>
      </c>
      <c r="R395" s="43" t="s">
        <v>495</v>
      </c>
      <c r="S395" s="42" t="s">
        <v>496</v>
      </c>
      <c r="T395" s="44">
        <v>12</v>
      </c>
      <c r="U395" s="44">
        <v>1000</v>
      </c>
      <c r="V395" s="44">
        <v>1</v>
      </c>
      <c r="W395" s="45">
        <v>12000</v>
      </c>
      <c r="X395" s="46">
        <v>6.7190000000000003</v>
      </c>
      <c r="Y395" s="46">
        <v>53.021241000000003</v>
      </c>
      <c r="Z395" s="47">
        <v>0.89698650000000013</v>
      </c>
      <c r="AA395" s="47">
        <v>0.45374999999999999</v>
      </c>
      <c r="AB395" s="48" t="s">
        <v>1013</v>
      </c>
      <c r="AC395" s="49">
        <v>0.21</v>
      </c>
      <c r="AD395" s="50">
        <v>54.45</v>
      </c>
      <c r="AE395" s="51"/>
      <c r="AF395" s="52">
        <v>43.015500000000003</v>
      </c>
      <c r="AG395" s="53">
        <v>0.18871193527891961</v>
      </c>
      <c r="AH395" s="54">
        <v>10.005741</v>
      </c>
      <c r="AI395" s="55">
        <v>133.5</v>
      </c>
      <c r="AJ395" s="54">
        <v>1335.7664235</v>
      </c>
      <c r="AK395" s="56">
        <v>12.252970000000001</v>
      </c>
      <c r="AL395" s="56">
        <v>1823.6300044649502</v>
      </c>
      <c r="AM395" s="56">
        <v>1600.5171900580444</v>
      </c>
      <c r="AN395" s="57">
        <v>-223.11281440690573</v>
      </c>
      <c r="AO395" s="58"/>
      <c r="AP395" s="11" t="s">
        <v>55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6</v>
      </c>
      <c r="G396" s="13" t="s">
        <v>808</v>
      </c>
      <c r="H396" s="13" t="s">
        <v>904</v>
      </c>
      <c r="I396" s="13" t="s">
        <v>938</v>
      </c>
      <c r="J396" s="14" t="s">
        <v>939</v>
      </c>
      <c r="K396" s="14" t="s">
        <v>939</v>
      </c>
      <c r="L396" s="14" t="s">
        <v>1011</v>
      </c>
      <c r="M396" s="41" t="s">
        <v>48</v>
      </c>
      <c r="N396" s="41" t="s">
        <v>75</v>
      </c>
      <c r="O396" s="41" t="s">
        <v>76</v>
      </c>
      <c r="P396" s="13" t="s">
        <v>1012</v>
      </c>
      <c r="Q396" s="42" t="s">
        <v>63</v>
      </c>
      <c r="R396" s="43" t="s">
        <v>118</v>
      </c>
      <c r="S396" s="42" t="s">
        <v>119</v>
      </c>
      <c r="T396" s="44">
        <v>10</v>
      </c>
      <c r="U396" s="44">
        <v>2</v>
      </c>
      <c r="V396" s="44">
        <v>16.5</v>
      </c>
      <c r="W396" s="45">
        <v>330</v>
      </c>
      <c r="X396" s="46">
        <v>1.079</v>
      </c>
      <c r="Y396" s="46">
        <v>11.512776761200001</v>
      </c>
      <c r="Z396" s="47">
        <v>1.1868999999999998</v>
      </c>
      <c r="AA396" s="47">
        <v>3.3060606060606061</v>
      </c>
      <c r="AB396" s="48" t="s">
        <v>1014</v>
      </c>
      <c r="AC396" s="49">
        <v>0.28100000000000003</v>
      </c>
      <c r="AD396" s="50">
        <v>10.91</v>
      </c>
      <c r="AE396" s="51"/>
      <c r="AF396" s="52">
        <v>7.84429</v>
      </c>
      <c r="AG396" s="53">
        <v>0.31864482715963194</v>
      </c>
      <c r="AH396" s="54">
        <v>3.6684867612000014</v>
      </c>
      <c r="AI396" s="55">
        <v>1100</v>
      </c>
      <c r="AJ396" s="54">
        <v>4035.3354373200013</v>
      </c>
      <c r="AK396" s="56">
        <v>1.40327</v>
      </c>
      <c r="AL396" s="56">
        <v>1300.5282669138091</v>
      </c>
      <c r="AM396" s="56">
        <v>1817.4907321594069</v>
      </c>
      <c r="AN396" s="57">
        <v>516.96246524559774</v>
      </c>
      <c r="AO396" s="58"/>
      <c r="AP396" s="11" t="s">
        <v>55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6</v>
      </c>
      <c r="G397" s="13" t="s">
        <v>808</v>
      </c>
      <c r="H397" s="13" t="s">
        <v>904</v>
      </c>
      <c r="I397" s="13" t="s">
        <v>938</v>
      </c>
      <c r="J397" s="14" t="s">
        <v>939</v>
      </c>
      <c r="K397" s="14" t="s">
        <v>939</v>
      </c>
      <c r="L397" s="14" t="s">
        <v>1011</v>
      </c>
      <c r="M397" s="41" t="s">
        <v>48</v>
      </c>
      <c r="N397" s="41" t="s">
        <v>75</v>
      </c>
      <c r="O397" s="41" t="s">
        <v>76</v>
      </c>
      <c r="P397" s="13" t="s">
        <v>1012</v>
      </c>
      <c r="Q397" s="42" t="s">
        <v>51</v>
      </c>
      <c r="R397" s="43" t="s">
        <v>209</v>
      </c>
      <c r="S397" s="42" t="s">
        <v>210</v>
      </c>
      <c r="T397" s="44">
        <v>1</v>
      </c>
      <c r="U397" s="44">
        <v>2</v>
      </c>
      <c r="V397" s="44">
        <v>300</v>
      </c>
      <c r="W397" s="45">
        <v>600</v>
      </c>
      <c r="X397" s="46">
        <v>4.2729999999999997</v>
      </c>
      <c r="Y397" s="46">
        <v>69.356111760000005</v>
      </c>
      <c r="Z397" s="47">
        <v>0.30338299999999996</v>
      </c>
      <c r="AA397" s="47">
        <v>12.1</v>
      </c>
      <c r="AB397" s="48" t="s">
        <v>1015</v>
      </c>
      <c r="AC397" s="49">
        <v>0.20999999999999994</v>
      </c>
      <c r="AD397" s="50">
        <v>72.599999999999994</v>
      </c>
      <c r="AE397" s="51"/>
      <c r="AF397" s="52">
        <v>57.353999999999999</v>
      </c>
      <c r="AG397" s="53">
        <v>0.17305052799863019</v>
      </c>
      <c r="AH397" s="54">
        <v>12.002111760000005</v>
      </c>
      <c r="AI397" s="55">
        <v>71</v>
      </c>
      <c r="AJ397" s="54">
        <v>852.14993496000034</v>
      </c>
      <c r="AK397" s="56">
        <v>5.3250700000000002</v>
      </c>
      <c r="AL397" s="56">
        <v>1246.2134331851159</v>
      </c>
      <c r="AM397" s="56">
        <v>3355.6049613854439</v>
      </c>
      <c r="AN397" s="57">
        <v>2109.3915282003281</v>
      </c>
      <c r="AO397" s="58"/>
      <c r="AP397" s="11" t="s">
        <v>55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6</v>
      </c>
      <c r="G398" s="13" t="s">
        <v>808</v>
      </c>
      <c r="H398" s="13" t="s">
        <v>904</v>
      </c>
      <c r="I398" s="13" t="s">
        <v>905</v>
      </c>
      <c r="J398" s="14" t="s">
        <v>906</v>
      </c>
      <c r="K398" s="14" t="s">
        <v>907</v>
      </c>
      <c r="L398" s="14" t="s">
        <v>1016</v>
      </c>
      <c r="M398" s="41" t="s">
        <v>242</v>
      </c>
      <c r="N398" s="41" t="s">
        <v>98</v>
      </c>
      <c r="O398" s="41" t="s">
        <v>243</v>
      </c>
      <c r="P398" s="13" t="s">
        <v>1017</v>
      </c>
      <c r="Q398" s="42" t="s">
        <v>51</v>
      </c>
      <c r="R398" s="43" t="s">
        <v>68</v>
      </c>
      <c r="S398" s="42" t="s">
        <v>69</v>
      </c>
      <c r="T398" s="44">
        <v>1</v>
      </c>
      <c r="U398" s="44">
        <v>2</v>
      </c>
      <c r="V398" s="44">
        <v>200</v>
      </c>
      <c r="W398" s="45">
        <v>400</v>
      </c>
      <c r="X398" s="46">
        <v>2.806</v>
      </c>
      <c r="Y398" s="46">
        <v>24.870425957550601</v>
      </c>
      <c r="Z398" s="47">
        <v>4.2931800000000004</v>
      </c>
      <c r="AA398" s="47">
        <v>4.4275000000000002</v>
      </c>
      <c r="AB398" s="48" t="s">
        <v>1018</v>
      </c>
      <c r="AC398" s="49">
        <v>0.10000000000000003</v>
      </c>
      <c r="AD398" s="50">
        <v>17.71</v>
      </c>
      <c r="AE398" s="51"/>
      <c r="AF398" s="52">
        <v>15.939</v>
      </c>
      <c r="AG398" s="53">
        <v>0.35911833487673106</v>
      </c>
      <c r="AH398" s="54">
        <v>8.9314259575506014</v>
      </c>
      <c r="AI398" s="55">
        <v>1530</v>
      </c>
      <c r="AJ398" s="54">
        <v>13665.08171505242</v>
      </c>
      <c r="AK398" s="56">
        <v>3.5032300000000003</v>
      </c>
      <c r="AL398" s="56">
        <v>1248.4782608695652</v>
      </c>
      <c r="AM398" s="56">
        <v>1420.0819672131147</v>
      </c>
      <c r="AN398" s="57">
        <v>171.60370634354945</v>
      </c>
      <c r="AO398" s="58"/>
      <c r="AP398" s="11" t="s">
        <v>55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6</v>
      </c>
      <c r="G399" s="13" t="s">
        <v>808</v>
      </c>
      <c r="H399" s="13" t="s">
        <v>904</v>
      </c>
      <c r="I399" s="13" t="s">
        <v>905</v>
      </c>
      <c r="J399" s="14" t="s">
        <v>906</v>
      </c>
      <c r="K399" s="14" t="s">
        <v>907</v>
      </c>
      <c r="L399" s="14" t="s">
        <v>1019</v>
      </c>
      <c r="M399" s="41" t="s">
        <v>48</v>
      </c>
      <c r="N399" s="41" t="s">
        <v>75</v>
      </c>
      <c r="O399" s="41" t="s">
        <v>76</v>
      </c>
      <c r="P399" s="13" t="s">
        <v>1020</v>
      </c>
      <c r="Q399" s="42" t="s">
        <v>51</v>
      </c>
      <c r="R399" s="43" t="s">
        <v>68</v>
      </c>
      <c r="S399" s="42" t="s">
        <v>69</v>
      </c>
      <c r="T399" s="44">
        <v>1</v>
      </c>
      <c r="U399" s="44">
        <v>2</v>
      </c>
      <c r="V399" s="44">
        <v>200</v>
      </c>
      <c r="W399" s="45">
        <v>400</v>
      </c>
      <c r="X399" s="46">
        <v>2.806</v>
      </c>
      <c r="Y399" s="46">
        <v>24.870425957550601</v>
      </c>
      <c r="Z399" s="47">
        <v>6.1732000000000002E-2</v>
      </c>
      <c r="AA399" s="47">
        <v>5.89</v>
      </c>
      <c r="AB399" s="48" t="s">
        <v>1021</v>
      </c>
      <c r="AC399" s="49">
        <v>0.12</v>
      </c>
      <c r="AD399" s="50">
        <v>23.56</v>
      </c>
      <c r="AE399" s="51"/>
      <c r="AF399" s="52">
        <v>20.732799999999997</v>
      </c>
      <c r="AG399" s="53">
        <v>0.16636731371681357</v>
      </c>
      <c r="AH399" s="54">
        <v>4.137625957550604</v>
      </c>
      <c r="AI399" s="55">
        <v>22</v>
      </c>
      <c r="AJ399" s="54">
        <v>91.027771066113289</v>
      </c>
      <c r="AK399" s="56">
        <v>3.5032300000000003</v>
      </c>
      <c r="AL399" s="56">
        <v>1248.4782608695652</v>
      </c>
      <c r="AM399" s="56">
        <v>1847.1846044191016</v>
      </c>
      <c r="AN399" s="57">
        <v>598.70634354953631</v>
      </c>
      <c r="AO399" s="58"/>
      <c r="AP399" s="11" t="s">
        <v>55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6</v>
      </c>
      <c r="G400" s="13" t="s">
        <v>808</v>
      </c>
      <c r="H400" s="13" t="s">
        <v>904</v>
      </c>
      <c r="I400" s="13" t="s">
        <v>905</v>
      </c>
      <c r="J400" s="14" t="s">
        <v>906</v>
      </c>
      <c r="K400" s="14" t="s">
        <v>907</v>
      </c>
      <c r="L400" s="14" t="s">
        <v>1022</v>
      </c>
      <c r="M400" s="41" t="s">
        <v>48</v>
      </c>
      <c r="N400" s="41" t="s">
        <v>75</v>
      </c>
      <c r="O400" s="41" t="s">
        <v>76</v>
      </c>
      <c r="P400" s="13" t="s">
        <v>1023</v>
      </c>
      <c r="Q400" s="42" t="s">
        <v>63</v>
      </c>
      <c r="R400" s="43" t="s">
        <v>161</v>
      </c>
      <c r="S400" s="42" t="s">
        <v>162</v>
      </c>
      <c r="T400" s="44">
        <v>1</v>
      </c>
      <c r="U400" s="44">
        <v>4</v>
      </c>
      <c r="V400" s="44">
        <v>550</v>
      </c>
      <c r="W400" s="45">
        <v>2200</v>
      </c>
      <c r="X400" s="46">
        <v>4.3019999999999996</v>
      </c>
      <c r="Y400" s="46">
        <v>51.192744407999996</v>
      </c>
      <c r="Z400" s="47">
        <v>0.32264999999999999</v>
      </c>
      <c r="AA400" s="47">
        <v>1.270909090909091</v>
      </c>
      <c r="AB400" s="48" t="s">
        <v>1024</v>
      </c>
      <c r="AC400" s="49">
        <v>0.12000000000000004</v>
      </c>
      <c r="AD400" s="50">
        <v>27.96</v>
      </c>
      <c r="AE400" s="51"/>
      <c r="AF400" s="52">
        <v>24.604800000000001</v>
      </c>
      <c r="AG400" s="53">
        <v>0.51936938946068778</v>
      </c>
      <c r="AH400" s="54">
        <v>26.587944407999995</v>
      </c>
      <c r="AI400" s="55">
        <v>75</v>
      </c>
      <c r="AJ400" s="54">
        <v>1994.0958305999995</v>
      </c>
      <c r="AK400" s="56">
        <v>4.8557500000000005</v>
      </c>
      <c r="AL400" s="56">
        <v>1128.7192003719201</v>
      </c>
      <c r="AM400" s="56">
        <v>1429.8465829846584</v>
      </c>
      <c r="AN400" s="57">
        <v>301.1273826127383</v>
      </c>
      <c r="AO400" s="58"/>
      <c r="AP400" s="11" t="s">
        <v>1025</v>
      </c>
      <c r="AQ400" s="11"/>
    </row>
    <row r="401" spans="2:43" x14ac:dyDescent="0.3">
      <c r="B401" s="39">
        <v>43983</v>
      </c>
      <c r="C401" s="40">
        <v>606</v>
      </c>
      <c r="D401" s="12">
        <v>2020</v>
      </c>
      <c r="E401" s="12" t="s">
        <v>42</v>
      </c>
      <c r="F401" s="12">
        <v>6</v>
      </c>
      <c r="G401" s="13" t="s">
        <v>808</v>
      </c>
      <c r="H401" s="13" t="s">
        <v>904</v>
      </c>
      <c r="I401" s="13" t="s">
        <v>945</v>
      </c>
      <c r="J401" s="14" t="s">
        <v>946</v>
      </c>
      <c r="K401" s="14" t="s">
        <v>946</v>
      </c>
      <c r="L401" s="14" t="s">
        <v>1026</v>
      </c>
      <c r="M401" s="41"/>
      <c r="N401" s="41"/>
      <c r="O401" s="41"/>
      <c r="P401" s="13" t="s">
        <v>1027</v>
      </c>
      <c r="Q401" s="42" t="s">
        <v>63</v>
      </c>
      <c r="R401" s="43" t="s">
        <v>662</v>
      </c>
      <c r="S401" s="42" t="s">
        <v>663</v>
      </c>
      <c r="T401" s="44">
        <v>1</v>
      </c>
      <c r="U401" s="44">
        <v>4</v>
      </c>
      <c r="V401" s="44">
        <v>300</v>
      </c>
      <c r="W401" s="45">
        <v>1200</v>
      </c>
      <c r="X401" s="46">
        <v>2.25</v>
      </c>
      <c r="Y401" s="46">
        <v>19.393510413264</v>
      </c>
      <c r="Z401" s="47">
        <v>0.42749999999999999</v>
      </c>
      <c r="AA401" s="47">
        <v>1.1241666666666668</v>
      </c>
      <c r="AB401" s="48" t="s">
        <v>1028</v>
      </c>
      <c r="AC401" s="49">
        <v>0.11999999999999997</v>
      </c>
      <c r="AD401" s="50">
        <v>13.49</v>
      </c>
      <c r="AE401" s="51"/>
      <c r="AF401" s="52">
        <v>11.8712</v>
      </c>
      <c r="AG401" s="53">
        <v>0.38787771027359697</v>
      </c>
      <c r="AH401" s="54">
        <v>7.522310413264</v>
      </c>
      <c r="AI401" s="55">
        <v>190</v>
      </c>
      <c r="AJ401" s="54">
        <v>1429.2389785201599</v>
      </c>
      <c r="AK401" s="56">
        <v>2.6911799999999997</v>
      </c>
      <c r="AL401" s="56">
        <v>1196.0799999999997</v>
      </c>
      <c r="AM401" s="56">
        <v>1319.0222222222224</v>
      </c>
      <c r="AN401" s="57">
        <v>122.94222222222265</v>
      </c>
      <c r="AO401" s="58"/>
      <c r="AP401" s="11" t="s">
        <v>55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6</v>
      </c>
      <c r="G402" s="13" t="s">
        <v>808</v>
      </c>
      <c r="H402" s="13" t="s">
        <v>904</v>
      </c>
      <c r="I402" s="13" t="s">
        <v>905</v>
      </c>
      <c r="J402" s="14" t="s">
        <v>906</v>
      </c>
      <c r="K402" s="14" t="s">
        <v>907</v>
      </c>
      <c r="L402" s="14" t="s">
        <v>1029</v>
      </c>
      <c r="M402" s="41" t="s">
        <v>48</v>
      </c>
      <c r="N402" s="41" t="s">
        <v>49</v>
      </c>
      <c r="O402" s="41" t="s">
        <v>272</v>
      </c>
      <c r="P402" s="13" t="s">
        <v>1030</v>
      </c>
      <c r="Q402" s="42" t="s">
        <v>51</v>
      </c>
      <c r="R402" s="43" t="s">
        <v>68</v>
      </c>
      <c r="S402" s="42" t="s">
        <v>69</v>
      </c>
      <c r="T402" s="44">
        <v>1</v>
      </c>
      <c r="U402" s="44">
        <v>2</v>
      </c>
      <c r="V402" s="44">
        <v>200</v>
      </c>
      <c r="W402" s="45">
        <v>400</v>
      </c>
      <c r="X402" s="46">
        <v>2.806</v>
      </c>
      <c r="Y402" s="46">
        <v>24.870425957550601</v>
      </c>
      <c r="Z402" s="47">
        <v>0.16836000000000001</v>
      </c>
      <c r="AA402" s="47">
        <v>6.4399999999999995</v>
      </c>
      <c r="AB402" s="48" t="s">
        <v>1031</v>
      </c>
      <c r="AC402" s="49">
        <v>0.12000000000000002</v>
      </c>
      <c r="AD402" s="50">
        <v>25.76</v>
      </c>
      <c r="AE402" s="51"/>
      <c r="AF402" s="52">
        <v>22.668800000000001</v>
      </c>
      <c r="AG402" s="53">
        <v>8.8523854046906325E-2</v>
      </c>
      <c r="AH402" s="54">
        <v>2.2016259575506005</v>
      </c>
      <c r="AI402" s="55">
        <v>60</v>
      </c>
      <c r="AJ402" s="54">
        <v>132.09755745303602</v>
      </c>
      <c r="AK402" s="56">
        <v>3.5032300000000003</v>
      </c>
      <c r="AL402" s="56">
        <v>1248.4782608695652</v>
      </c>
      <c r="AM402" s="56">
        <v>2019.6721311475412</v>
      </c>
      <c r="AN402" s="57">
        <v>771.19387027797598</v>
      </c>
      <c r="AO402" s="58"/>
      <c r="AP402" s="11" t="s">
        <v>55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6</v>
      </c>
      <c r="G403" s="13" t="s">
        <v>808</v>
      </c>
      <c r="H403" s="13" t="s">
        <v>904</v>
      </c>
      <c r="I403" s="13" t="s">
        <v>905</v>
      </c>
      <c r="J403" s="14" t="s">
        <v>906</v>
      </c>
      <c r="K403" s="14" t="s">
        <v>907</v>
      </c>
      <c r="L403" s="14" t="s">
        <v>1032</v>
      </c>
      <c r="M403" s="41" t="s">
        <v>48</v>
      </c>
      <c r="N403" s="41" t="s">
        <v>75</v>
      </c>
      <c r="O403" s="41" t="s">
        <v>76</v>
      </c>
      <c r="P403" s="13" t="s">
        <v>1033</v>
      </c>
      <c r="Q403" s="42" t="s">
        <v>51</v>
      </c>
      <c r="R403" s="43" t="s">
        <v>68</v>
      </c>
      <c r="S403" s="42" t="s">
        <v>69</v>
      </c>
      <c r="T403" s="44">
        <v>1</v>
      </c>
      <c r="U403" s="44">
        <v>2</v>
      </c>
      <c r="V403" s="44">
        <v>200</v>
      </c>
      <c r="W403" s="45">
        <v>400</v>
      </c>
      <c r="X403" s="46">
        <v>2.806</v>
      </c>
      <c r="Y403" s="46">
        <v>24.870425957550601</v>
      </c>
      <c r="Z403" s="47">
        <v>0.11224000000000001</v>
      </c>
      <c r="AA403" s="47">
        <v>5.875</v>
      </c>
      <c r="AB403" s="48" t="s">
        <v>1034</v>
      </c>
      <c r="AC403" s="49">
        <v>0.12000000000000001</v>
      </c>
      <c r="AD403" s="50">
        <v>23.5</v>
      </c>
      <c r="AE403" s="51"/>
      <c r="AF403" s="52">
        <v>20.68</v>
      </c>
      <c r="AG403" s="53">
        <v>0.16849031716235641</v>
      </c>
      <c r="AH403" s="54">
        <v>4.1904259575506018</v>
      </c>
      <c r="AI403" s="55">
        <v>40</v>
      </c>
      <c r="AJ403" s="54">
        <v>167.61703830202407</v>
      </c>
      <c r="AK403" s="56">
        <v>3.5032300000000003</v>
      </c>
      <c r="AL403" s="56">
        <v>1248.4782608695652</v>
      </c>
      <c r="AM403" s="56">
        <v>1842.48039914469</v>
      </c>
      <c r="AN403" s="57">
        <v>594.00213827512471</v>
      </c>
      <c r="AO403" s="58"/>
      <c r="AP403" s="11" t="s">
        <v>55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6</v>
      </c>
      <c r="G404" s="13" t="s">
        <v>808</v>
      </c>
      <c r="H404" s="13" t="s">
        <v>904</v>
      </c>
      <c r="I404" s="13" t="s">
        <v>905</v>
      </c>
      <c r="J404" s="14" t="s">
        <v>906</v>
      </c>
      <c r="K404" s="14" t="s">
        <v>907</v>
      </c>
      <c r="L404" s="14" t="s">
        <v>1032</v>
      </c>
      <c r="M404" s="41" t="s">
        <v>48</v>
      </c>
      <c r="N404" s="41" t="s">
        <v>75</v>
      </c>
      <c r="O404" s="41" t="s">
        <v>76</v>
      </c>
      <c r="P404" s="13" t="s">
        <v>1033</v>
      </c>
      <c r="Q404" s="42" t="s">
        <v>63</v>
      </c>
      <c r="R404" s="43" t="s">
        <v>82</v>
      </c>
      <c r="S404" s="42" t="s">
        <v>83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6">
        <v>31.07226</v>
      </c>
      <c r="Z404" s="47">
        <v>7.3600000000000002E-3</v>
      </c>
      <c r="AA404" s="47">
        <v>1.7260000000000002</v>
      </c>
      <c r="AB404" s="48" t="s">
        <v>1035</v>
      </c>
      <c r="AC404" s="49">
        <v>0.12000000000000005</v>
      </c>
      <c r="AD404" s="50">
        <v>34.520000000000003</v>
      </c>
      <c r="AE404" s="51"/>
      <c r="AF404" s="52">
        <v>30.377599999999997</v>
      </c>
      <c r="AG404" s="53">
        <v>2.235627534012663E-2</v>
      </c>
      <c r="AH404" s="54">
        <v>0.6946600000000025</v>
      </c>
      <c r="AI404" s="55">
        <v>2</v>
      </c>
      <c r="AJ404" s="54">
        <v>1.389320000000005</v>
      </c>
      <c r="AK404" s="56">
        <v>4.1876100000000003</v>
      </c>
      <c r="AL404" s="56">
        <v>1137.9375</v>
      </c>
      <c r="AM404" s="56">
        <v>2063.6956521739125</v>
      </c>
      <c r="AN404" s="57">
        <v>925.75815217391255</v>
      </c>
      <c r="AO404" s="58"/>
      <c r="AP404" s="11" t="s">
        <v>55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6</v>
      </c>
      <c r="G405" s="13" t="s">
        <v>808</v>
      </c>
      <c r="H405" s="13" t="s">
        <v>904</v>
      </c>
      <c r="I405" s="13" t="s">
        <v>912</v>
      </c>
      <c r="J405" s="14" t="s">
        <v>913</v>
      </c>
      <c r="K405" s="14" t="s">
        <v>913</v>
      </c>
      <c r="L405" s="14" t="s">
        <v>1036</v>
      </c>
      <c r="M405" s="41" t="s">
        <v>48</v>
      </c>
      <c r="N405" s="41" t="s">
        <v>75</v>
      </c>
      <c r="O405" s="41" t="s">
        <v>55</v>
      </c>
      <c r="P405" s="13" t="s">
        <v>1037</v>
      </c>
      <c r="Q405" s="42" t="s">
        <v>63</v>
      </c>
      <c r="R405" s="43" t="s">
        <v>82</v>
      </c>
      <c r="S405" s="42" t="s">
        <v>83</v>
      </c>
      <c r="T405" s="44">
        <v>1</v>
      </c>
      <c r="U405" s="44">
        <v>4</v>
      </c>
      <c r="V405" s="44">
        <v>500</v>
      </c>
      <c r="W405" s="45">
        <v>2000</v>
      </c>
      <c r="X405" s="46">
        <v>3.68</v>
      </c>
      <c r="Y405" s="46">
        <v>31.07226</v>
      </c>
      <c r="Z405" s="47">
        <v>3.6800000000000006E-2</v>
      </c>
      <c r="AA405" s="47">
        <v>1.486</v>
      </c>
      <c r="AB405" s="48" t="s">
        <v>1038</v>
      </c>
      <c r="AC405" s="49">
        <v>0.12</v>
      </c>
      <c r="AD405" s="50">
        <v>29.72</v>
      </c>
      <c r="AE405" s="51"/>
      <c r="AF405" s="52">
        <v>26.153600000000001</v>
      </c>
      <c r="AG405" s="53">
        <v>0.15829746532759448</v>
      </c>
      <c r="AH405" s="54">
        <v>4.9186599999999991</v>
      </c>
      <c r="AI405" s="55">
        <v>10</v>
      </c>
      <c r="AJ405" s="54">
        <v>49.186599999999991</v>
      </c>
      <c r="AK405" s="56">
        <v>4.1876100000000003</v>
      </c>
      <c r="AL405" s="56">
        <v>1137.9375</v>
      </c>
      <c r="AM405" s="56">
        <v>1776.7391304347825</v>
      </c>
      <c r="AN405" s="57">
        <v>638.80163043478251</v>
      </c>
      <c r="AO405" s="58"/>
      <c r="AP405" s="11" t="s">
        <v>55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6</v>
      </c>
      <c r="G406" s="13" t="s">
        <v>808</v>
      </c>
      <c r="H406" s="13" t="s">
        <v>904</v>
      </c>
      <c r="I406" s="13" t="s">
        <v>905</v>
      </c>
      <c r="J406" s="14" t="s">
        <v>906</v>
      </c>
      <c r="K406" s="14" t="s">
        <v>907</v>
      </c>
      <c r="L406" s="14" t="s">
        <v>1039</v>
      </c>
      <c r="M406" s="41" t="s">
        <v>48</v>
      </c>
      <c r="N406" s="41" t="s">
        <v>75</v>
      </c>
      <c r="O406" s="41" t="s">
        <v>76</v>
      </c>
      <c r="P406" s="13" t="s">
        <v>1040</v>
      </c>
      <c r="Q406" s="42" t="s">
        <v>51</v>
      </c>
      <c r="R406" s="43" t="s">
        <v>68</v>
      </c>
      <c r="S406" s="42" t="s">
        <v>69</v>
      </c>
      <c r="T406" s="44">
        <v>1</v>
      </c>
      <c r="U406" s="44">
        <v>2</v>
      </c>
      <c r="V406" s="44">
        <v>200</v>
      </c>
      <c r="W406" s="45">
        <v>400</v>
      </c>
      <c r="X406" s="46">
        <v>2.806</v>
      </c>
      <c r="Y406" s="46">
        <v>24.870425957550601</v>
      </c>
      <c r="Z406" s="47">
        <v>0.11224000000000001</v>
      </c>
      <c r="AA406" s="47">
        <v>5.2750000000000004</v>
      </c>
      <c r="AB406" s="48" t="s">
        <v>1041</v>
      </c>
      <c r="AC406" s="49">
        <v>0.12</v>
      </c>
      <c r="AD406" s="50">
        <v>21.1</v>
      </c>
      <c r="AE406" s="51"/>
      <c r="AF406" s="52">
        <v>18.568000000000001</v>
      </c>
      <c r="AG406" s="53">
        <v>0.25341045498407311</v>
      </c>
      <c r="AH406" s="54">
        <v>6.3024259575506001</v>
      </c>
      <c r="AI406" s="55">
        <v>40</v>
      </c>
      <c r="AJ406" s="54">
        <v>252.097038302024</v>
      </c>
      <c r="AK406" s="56">
        <v>3.5032300000000003</v>
      </c>
      <c r="AL406" s="56">
        <v>1248.4782608695652</v>
      </c>
      <c r="AM406" s="56">
        <v>1654.3121881682109</v>
      </c>
      <c r="AN406" s="57">
        <v>405.83392729864568</v>
      </c>
      <c r="AO406" s="58"/>
      <c r="AP406" s="11" t="s">
        <v>55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6</v>
      </c>
      <c r="G407" s="13" t="s">
        <v>808</v>
      </c>
      <c r="H407" s="13" t="s">
        <v>824</v>
      </c>
      <c r="I407" s="13" t="s">
        <v>1042</v>
      </c>
      <c r="J407" s="14" t="s">
        <v>906</v>
      </c>
      <c r="K407" s="14" t="s">
        <v>1043</v>
      </c>
      <c r="L407" s="14" t="s">
        <v>1044</v>
      </c>
      <c r="M407" s="41" t="s">
        <v>242</v>
      </c>
      <c r="N407" s="41" t="s">
        <v>98</v>
      </c>
      <c r="O407" s="41" t="s">
        <v>243</v>
      </c>
      <c r="P407" s="13" t="s">
        <v>1045</v>
      </c>
      <c r="Q407" s="42" t="s">
        <v>51</v>
      </c>
      <c r="R407" s="43" t="s">
        <v>68</v>
      </c>
      <c r="S407" s="42" t="s">
        <v>69</v>
      </c>
      <c r="T407" s="44">
        <v>1</v>
      </c>
      <c r="U407" s="44">
        <v>2</v>
      </c>
      <c r="V407" s="44">
        <v>200</v>
      </c>
      <c r="W407" s="45">
        <v>400</v>
      </c>
      <c r="X407" s="46">
        <v>2.806</v>
      </c>
      <c r="Y407" s="46">
        <v>24.870425957550601</v>
      </c>
      <c r="Z407" s="47">
        <v>0.14030000000000001</v>
      </c>
      <c r="AA407" s="47">
        <v>7.0499999999999989</v>
      </c>
      <c r="AB407" s="48" t="s">
        <v>1046</v>
      </c>
      <c r="AC407" s="49">
        <v>0.12</v>
      </c>
      <c r="AD407" s="50">
        <v>28.2</v>
      </c>
      <c r="AE407" s="51"/>
      <c r="AF407" s="52">
        <v>24.815999999999999</v>
      </c>
      <c r="AG407" s="53">
        <v>2.1883805948277324E-3</v>
      </c>
      <c r="AH407" s="54">
        <v>5.4425957550602533E-2</v>
      </c>
      <c r="AI407" s="55">
        <v>50</v>
      </c>
      <c r="AJ407" s="54">
        <v>2.7212978775301266</v>
      </c>
      <c r="AK407" s="56">
        <v>3.5032300000000003</v>
      </c>
      <c r="AL407" s="56">
        <v>1248.4782608695652</v>
      </c>
      <c r="AM407" s="56">
        <v>2210.9764789736278</v>
      </c>
      <c r="AN407" s="57">
        <v>962.49821810406252</v>
      </c>
      <c r="AO407" s="58"/>
      <c r="AP407" s="11" t="s">
        <v>55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6</v>
      </c>
      <c r="G408" s="13" t="s">
        <v>808</v>
      </c>
      <c r="H408" s="13" t="s">
        <v>824</v>
      </c>
      <c r="I408" s="13" t="s">
        <v>1047</v>
      </c>
      <c r="J408" s="14" t="s">
        <v>1048</v>
      </c>
      <c r="K408" s="14" t="s">
        <v>1048</v>
      </c>
      <c r="L408" s="14" t="s">
        <v>1049</v>
      </c>
      <c r="M408" s="41" t="s">
        <v>97</v>
      </c>
      <c r="N408" s="41" t="s">
        <v>98</v>
      </c>
      <c r="O408" s="41" t="s">
        <v>97</v>
      </c>
      <c r="P408" s="13" t="s">
        <v>1050</v>
      </c>
      <c r="Q408" s="42" t="s">
        <v>51</v>
      </c>
      <c r="R408" s="43" t="s">
        <v>321</v>
      </c>
      <c r="S408" s="42" t="s">
        <v>322</v>
      </c>
      <c r="T408" s="44">
        <v>18</v>
      </c>
      <c r="U408" s="44">
        <v>200</v>
      </c>
      <c r="V408" s="44">
        <v>1</v>
      </c>
      <c r="W408" s="45">
        <v>3600</v>
      </c>
      <c r="X408" s="46">
        <v>8.6120000000000001</v>
      </c>
      <c r="Y408" s="46">
        <v>114.948756</v>
      </c>
      <c r="Z408" s="47">
        <v>1.5587719999999998</v>
      </c>
      <c r="AA408" s="47">
        <v>3.2204681719197708</v>
      </c>
      <c r="AB408" s="48" t="s">
        <v>1051</v>
      </c>
      <c r="AC408" s="49">
        <v>0.1275</v>
      </c>
      <c r="AD408" s="50">
        <v>115.93685418911176</v>
      </c>
      <c r="AE408" s="51"/>
      <c r="AF408" s="52">
        <v>101.15490528000001</v>
      </c>
      <c r="AG408" s="53">
        <v>0.12</v>
      </c>
      <c r="AH408" s="54">
        <v>13.793850719999995</v>
      </c>
      <c r="AI408" s="55">
        <v>181</v>
      </c>
      <c r="AJ408" s="54">
        <v>2496.6869803199988</v>
      </c>
      <c r="AK408" s="56">
        <v>13.565100000000001</v>
      </c>
      <c r="AL408" s="56">
        <v>1575.1393404551791</v>
      </c>
      <c r="AM408" s="56">
        <v>2936.4521969345101</v>
      </c>
      <c r="AN408" s="57">
        <v>1361.312856479331</v>
      </c>
      <c r="AO408" s="58"/>
      <c r="AP408" s="11" t="s">
        <v>55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6</v>
      </c>
      <c r="G409" s="13" t="s">
        <v>808</v>
      </c>
      <c r="H409" s="13" t="s">
        <v>824</v>
      </c>
      <c r="I409" s="13" t="s">
        <v>1042</v>
      </c>
      <c r="J409" s="14" t="s">
        <v>906</v>
      </c>
      <c r="K409" s="14" t="s">
        <v>1043</v>
      </c>
      <c r="L409" s="14" t="s">
        <v>1052</v>
      </c>
      <c r="M409" s="41" t="s">
        <v>48</v>
      </c>
      <c r="N409" s="41" t="s">
        <v>75</v>
      </c>
      <c r="O409" s="41" t="s">
        <v>76</v>
      </c>
      <c r="P409" s="13" t="s">
        <v>1053</v>
      </c>
      <c r="Q409" s="42" t="s">
        <v>51</v>
      </c>
      <c r="R409" s="43" t="s">
        <v>115</v>
      </c>
      <c r="S409" s="42" t="s">
        <v>116</v>
      </c>
      <c r="T409" s="44">
        <v>1</v>
      </c>
      <c r="U409" s="44">
        <v>2</v>
      </c>
      <c r="V409" s="44">
        <v>200</v>
      </c>
      <c r="W409" s="45">
        <v>400</v>
      </c>
      <c r="X409" s="46">
        <v>2.875</v>
      </c>
      <c r="Y409" s="46">
        <v>40.678559999999997</v>
      </c>
      <c r="Z409" s="47">
        <v>5.7499999999999999E-3</v>
      </c>
      <c r="AA409" s="47">
        <v>10.52</v>
      </c>
      <c r="AB409" s="48" t="s">
        <v>1054</v>
      </c>
      <c r="AC409" s="49">
        <v>0.12</v>
      </c>
      <c r="AD409" s="50">
        <v>42.08</v>
      </c>
      <c r="AE409" s="51"/>
      <c r="AF409" s="52">
        <v>37.0304</v>
      </c>
      <c r="AG409" s="53">
        <v>8.9682623967023312E-2</v>
      </c>
      <c r="AH409" s="54">
        <v>3.6481599999999972</v>
      </c>
      <c r="AI409" s="55">
        <v>2</v>
      </c>
      <c r="AJ409" s="54">
        <v>7.2963199999999944</v>
      </c>
      <c r="AK409" s="56">
        <v>3.6232100000000003</v>
      </c>
      <c r="AL409" s="56">
        <v>1260.2469565217391</v>
      </c>
      <c r="AM409" s="56">
        <v>3220.0347826086959</v>
      </c>
      <c r="AN409" s="57">
        <v>1959.7878260869568</v>
      </c>
      <c r="AO409" s="58"/>
      <c r="AP409" s="11" t="s">
        <v>55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6</v>
      </c>
      <c r="G410" s="13" t="s">
        <v>808</v>
      </c>
      <c r="H410" s="13" t="s">
        <v>824</v>
      </c>
      <c r="I410" s="13" t="s">
        <v>1042</v>
      </c>
      <c r="J410" s="14" t="s">
        <v>906</v>
      </c>
      <c r="K410" s="14" t="s">
        <v>1043</v>
      </c>
      <c r="L410" s="14" t="s">
        <v>1055</v>
      </c>
      <c r="M410" s="41" t="s">
        <v>48</v>
      </c>
      <c r="N410" s="41" t="s">
        <v>75</v>
      </c>
      <c r="O410" s="41" t="s">
        <v>76</v>
      </c>
      <c r="P410" s="13" t="s">
        <v>1056</v>
      </c>
      <c r="Q410" s="42" t="s">
        <v>51</v>
      </c>
      <c r="R410" s="43" t="s">
        <v>68</v>
      </c>
      <c r="S410" s="42" t="s">
        <v>69</v>
      </c>
      <c r="T410" s="44">
        <v>1</v>
      </c>
      <c r="U410" s="44">
        <v>2</v>
      </c>
      <c r="V410" s="44">
        <v>200</v>
      </c>
      <c r="W410" s="45">
        <v>400</v>
      </c>
      <c r="X410" s="46">
        <v>2.806</v>
      </c>
      <c r="Y410" s="46">
        <v>24.870425957550601</v>
      </c>
      <c r="Z410" s="47">
        <v>1.6835999999999997E-2</v>
      </c>
      <c r="AA410" s="47">
        <v>6.9824999999999999</v>
      </c>
      <c r="AB410" s="48" t="s">
        <v>1057</v>
      </c>
      <c r="AC410" s="49">
        <v>0.12</v>
      </c>
      <c r="AD410" s="50">
        <v>27.93</v>
      </c>
      <c r="AE410" s="51"/>
      <c r="AF410" s="52">
        <v>24.578399999999998</v>
      </c>
      <c r="AG410" s="53">
        <v>1.1741896099770832E-2</v>
      </c>
      <c r="AH410" s="54">
        <v>0.29202595755060301</v>
      </c>
      <c r="AI410" s="55">
        <v>6</v>
      </c>
      <c r="AJ410" s="54">
        <v>1.7521557453036181</v>
      </c>
      <c r="AK410" s="56">
        <v>3.5032300000000003</v>
      </c>
      <c r="AL410" s="56">
        <v>1248.4782608695652</v>
      </c>
      <c r="AM410" s="56">
        <v>2189.8075552387736</v>
      </c>
      <c r="AN410" s="57">
        <v>941.32929436920836</v>
      </c>
      <c r="AO410" s="58"/>
      <c r="AP410" s="11" t="s">
        <v>55</v>
      </c>
      <c r="AQ410" s="11"/>
    </row>
  </sheetData>
  <conditionalFormatting sqref="AN5:AN407">
    <cfRule type="cellIs" dxfId="5" priority="4" operator="between">
      <formula>1000</formula>
      <formula>500</formula>
    </cfRule>
  </conditionalFormatting>
  <conditionalFormatting sqref="AN5:AN407">
    <cfRule type="cellIs" dxfId="4" priority="5" operator="lessThan">
      <formula>500</formula>
    </cfRule>
  </conditionalFormatting>
  <conditionalFormatting sqref="AN5:AN407">
    <cfRule type="cellIs" dxfId="3" priority="6" operator="greaterThan">
      <formula>1000</formula>
    </cfRule>
  </conditionalFormatting>
  <conditionalFormatting sqref="AN408:AN410">
    <cfRule type="cellIs" dxfId="2" priority="1" operator="between">
      <formula>1000</formula>
      <formula>500</formula>
    </cfRule>
  </conditionalFormatting>
  <conditionalFormatting sqref="AN408:AN410">
    <cfRule type="cellIs" dxfId="1" priority="2" operator="lessThan">
      <formula>500</formula>
    </cfRule>
  </conditionalFormatting>
  <conditionalFormatting sqref="AN408:AN410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2022-01-28T20:29:26Z</dcterms:modified>
</cp:coreProperties>
</file>