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19\"/>
    </mc:Choice>
  </mc:AlternateContent>
  <xr:revisionPtr revIDLastSave="0" documentId="13_ncr:1_{FAE42A87-D2B2-4E5E-B875-93F84214E6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<sst xmlns="http://schemas.openxmlformats.org/spreadsheetml/2006/main" count="6708" uniqueCount="1069">
  <si>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</si>
  <si>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</si>
  <si>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</si>
  <si>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</si>
  <si>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</si>
  <si>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</si>
  <si>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</si>
  <si>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</si>
  <si>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</si>
  <si>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</si>
  <si>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</si>
  <si>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</si>
  <si>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</si>
  <si>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</si>
  <si>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</si>
  <si>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</si>
  <si>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</si>
  <si>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</si>
  <si>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</si>
  <si>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</si>
  <si>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</si>
  <si>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</si>
  <si>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</si>
  <si>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</si>
  <si>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</si>
  <si>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</si>
  <si>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</si>
  <si>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</si>
  <si>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</si>
  <si>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</si>
  <si>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</si>
  <si>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</si>
  <si>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</si>
  <si>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</si>
  <si>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</si>
  <si>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</si>
  <si>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</si>
  <si>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</si>
  <si>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</si>
  <si>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</si>
  <si>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</si>
  <si>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</si>
  <si>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MAY</t>
  </si>
  <si>
    <t>ESTADO</t>
  </si>
  <si>
    <t>INDIRECTO ESTADO</t>
  </si>
  <si>
    <t>MOL GROUP COMPANY</t>
  </si>
  <si>
    <t>142038</t>
  </si>
  <si>
    <t>10282993703</t>
  </si>
  <si>
    <t>SERVICIOS</t>
  </si>
  <si>
    <t>SALUD</t>
  </si>
  <si>
    <t>APARICIO DEL PINO</t>
  </si>
  <si>
    <t>13 Toallas FDH.</t>
  </si>
  <si>
    <t>361531</t>
  </si>
  <si>
    <t>PT Elite Interfoliado Plus Blanco DH ST 21.6x21 cm x18x200</t>
  </si>
  <si>
    <t>14203810282993703361531</t>
  </si>
  <si>
    <t>(en blanco)</t>
  </si>
  <si>
    <t>LIMA</t>
  </si>
  <si>
    <t>LIMA 1</t>
  </si>
  <si>
    <t>MACSIGAL</t>
  </si>
  <si>
    <t>138406</t>
  </si>
  <si>
    <t>20205605500</t>
  </si>
  <si>
    <t>HOTELES</t>
  </si>
  <si>
    <t>BLUE MARLIN BEACH CLUB SA</t>
  </si>
  <si>
    <t>361532</t>
  </si>
  <si>
    <t>PT Elite Jumbo Classic Básica UH 200 mts x1x2</t>
  </si>
  <si>
    <t>13840620205605500361532</t>
  </si>
  <si>
    <t>HOTEL DECAMERON</t>
  </si>
  <si>
    <t>12 Higiénicos FDH.</t>
  </si>
  <si>
    <t>360374</t>
  </si>
  <si>
    <t>PH Elite Jumbo Plus Ecológico UH 500 mts x1x4</t>
  </si>
  <si>
    <t>13840620205605500360374</t>
  </si>
  <si>
    <t>361444</t>
  </si>
  <si>
    <t>PH Elite Excellence DH 23 mts x4x12</t>
  </si>
  <si>
    <t>13840620205605500361444</t>
  </si>
  <si>
    <t>13840620205605500361531</t>
  </si>
  <si>
    <t>20509076945</t>
  </si>
  <si>
    <t>GASTRONOMÍA</t>
  </si>
  <si>
    <t>RESTAURANTE</t>
  </si>
  <si>
    <t>CINCO MILLAS SAC</t>
  </si>
  <si>
    <t>361541</t>
  </si>
  <si>
    <t>PH Elite Jumbo Classic UH 500 mts x1x4</t>
  </si>
  <si>
    <t>13840620509076945361541</t>
  </si>
  <si>
    <t>GRUPO ACURIO</t>
  </si>
  <si>
    <t>13840620509076945361532</t>
  </si>
  <si>
    <t>361179</t>
  </si>
  <si>
    <t>PT Elite Interfoliado Excellence DH ST 21.6x21 cm x20x150</t>
  </si>
  <si>
    <t>13840620509076945361179</t>
  </si>
  <si>
    <t>58 Jabones FDH</t>
  </si>
  <si>
    <t>371439</t>
  </si>
  <si>
    <t>Jabón Elite Espuma 800ml x6x1</t>
  </si>
  <si>
    <t>13840620509076945371439</t>
  </si>
  <si>
    <t>20557987020</t>
  </si>
  <si>
    <t>CONSTRUCCIÓN</t>
  </si>
  <si>
    <t>INDUSTRIAS</t>
  </si>
  <si>
    <t>CONSORCIO CONSTRUCTOR M2 LIMA</t>
  </si>
  <si>
    <t>13840620557987020361532</t>
  </si>
  <si>
    <t>COMISIONISTAS LINCE</t>
  </si>
  <si>
    <t>9915</t>
  </si>
  <si>
    <t>20166018022</t>
  </si>
  <si>
    <t>COMERCIO</t>
  </si>
  <si>
    <t>COMERCIALIZADORA</t>
  </si>
  <si>
    <t>CORPORACION PANASERVICE SAC</t>
  </si>
  <si>
    <t>14 Servilletas FDH</t>
  </si>
  <si>
    <t>360857</t>
  </si>
  <si>
    <t>SE Elite Inst. Cortada Classic UH 15x15 cm x24x400</t>
  </si>
  <si>
    <t>991520166018022360857</t>
  </si>
  <si>
    <t>991520166018022361541</t>
  </si>
  <si>
    <t>361535</t>
  </si>
  <si>
    <t>PT Elite Jumbo Classic Blanca UH 200 mts x1x2</t>
  </si>
  <si>
    <t>991520166018022361535</t>
  </si>
  <si>
    <t>361085</t>
  </si>
  <si>
    <t>PH Elite Institucional Classic DH 16.5 mts x10x2</t>
  </si>
  <si>
    <t>991520166018022361085</t>
  </si>
  <si>
    <t>20603656190</t>
  </si>
  <si>
    <t>EMTECH PERU S.A.C.</t>
  </si>
  <si>
    <t>360970</t>
  </si>
  <si>
    <t>SE Elite Inst. Ecológica Plus UH 33x22.5cm x24x100</t>
  </si>
  <si>
    <t>13840620603656190360970</t>
  </si>
  <si>
    <t>13840620603656190361541</t>
  </si>
  <si>
    <t>20601017157</t>
  </si>
  <si>
    <t>GRUCABA S.A.C</t>
  </si>
  <si>
    <t>13840620601017157361532</t>
  </si>
  <si>
    <t>13840620601017157361444</t>
  </si>
  <si>
    <t>20549659153</t>
  </si>
  <si>
    <t>GRUPO KAHATT S.R.L.</t>
  </si>
  <si>
    <t>360442</t>
  </si>
  <si>
    <t>SE Elite Inst. Doblada en 4 Plus UH 30x30 cm x24x100</t>
  </si>
  <si>
    <t>991520549659153360442</t>
  </si>
  <si>
    <t>361425</t>
  </si>
  <si>
    <t>SE Elite Inst. Cortada Classic UH 14x13.5 cm x18x300</t>
  </si>
  <si>
    <t>991520549659153361425</t>
  </si>
  <si>
    <t>361429</t>
  </si>
  <si>
    <t>PT Elite Jumbo Plus Blanca DH 30 mts x8x1</t>
  </si>
  <si>
    <t>991520549659153361429</t>
  </si>
  <si>
    <t>67 Paños FDH</t>
  </si>
  <si>
    <t>361445</t>
  </si>
  <si>
    <t>Maxwipe Trabajos Pesados 88unid x6x1</t>
  </si>
  <si>
    <t>991520549659153361445</t>
  </si>
  <si>
    <t>991520549659153361444</t>
  </si>
  <si>
    <t>991520549659153361532</t>
  </si>
  <si>
    <t>20231843460</t>
  </si>
  <si>
    <t>COSTA DEL SOL S.A.</t>
  </si>
  <si>
    <t>13840620231843460361532</t>
  </si>
  <si>
    <t>HOTEL COSTA DEL SOL</t>
  </si>
  <si>
    <t>361358</t>
  </si>
  <si>
    <t>PH Elite Excellence DH 20 mts x12x4</t>
  </si>
  <si>
    <t>13840620231843460361358</t>
  </si>
  <si>
    <t>360854</t>
  </si>
  <si>
    <t>SE Elite Instit. Excellence UH 33x33 cm x24x100</t>
  </si>
  <si>
    <t>13840620231843460360854</t>
  </si>
  <si>
    <t>20100910129</t>
  </si>
  <si>
    <t>CARTIR PERU S.R.L.</t>
  </si>
  <si>
    <t>13840620100910129360854</t>
  </si>
  <si>
    <t>HOTEL JOSÉ ANTONIO</t>
  </si>
  <si>
    <t>13840620100910129361532</t>
  </si>
  <si>
    <t>13840620100910129361541</t>
  </si>
  <si>
    <t>13840620100910129361358</t>
  </si>
  <si>
    <t>20297885538</t>
  </si>
  <si>
    <t>HOTELERA COSTA DEL PACIFICO S.A.</t>
  </si>
  <si>
    <t>13840620297885538361444</t>
  </si>
  <si>
    <t>SWISSOTELL</t>
  </si>
  <si>
    <t>370045</t>
  </si>
  <si>
    <t>Jabón Elite Espuma CPC Multiflex 1000ml x6x1</t>
  </si>
  <si>
    <t>13840620297885538370045</t>
  </si>
  <si>
    <t>20125772227</t>
  </si>
  <si>
    <t>HOTEL RESTAURANT LA HACIENDA S.A.</t>
  </si>
  <si>
    <t>13840620125772227361532</t>
  </si>
  <si>
    <t>20600834909</t>
  </si>
  <si>
    <t>IHI PERU S.A.C.</t>
  </si>
  <si>
    <t>13840620600834909361444</t>
  </si>
  <si>
    <t>13840620600834909361179</t>
  </si>
  <si>
    <t>20136847237</t>
  </si>
  <si>
    <t xml:space="preserve">INMOBILIARIA DE TURISMO S.A.                                                                             </t>
  </si>
  <si>
    <t>13840620136847237361444</t>
  </si>
  <si>
    <t>HOTEL SONESTA</t>
  </si>
  <si>
    <t>20502117549</t>
  </si>
  <si>
    <t>LA ESQUINA DE SAN ANTONIO S.A.C.</t>
  </si>
  <si>
    <t>13840620502117549371439</t>
  </si>
  <si>
    <t>PASTELERIA SAN ANTONIO</t>
  </si>
  <si>
    <t>361377</t>
  </si>
  <si>
    <t>PH Elite Jumbo Excellence DH 250 mts x1x6</t>
  </si>
  <si>
    <t>13840620502117549361377</t>
  </si>
  <si>
    <t>370040</t>
  </si>
  <si>
    <t>Jabón Elite Espuma Multiflex 1000ml x6x1</t>
  </si>
  <si>
    <t>13840620502117549370040</t>
  </si>
  <si>
    <t>20557778021</t>
  </si>
  <si>
    <t>DAMAXCO S.A.C.</t>
  </si>
  <si>
    <t>13840620557778021361532</t>
  </si>
  <si>
    <t>LA VERDAD DE LA MILANESA</t>
  </si>
  <si>
    <t>20101904874</t>
  </si>
  <si>
    <t>MAMBRINO  S.A.C.</t>
  </si>
  <si>
    <t>13840620101904874361532</t>
  </si>
  <si>
    <t>GRUPO MAMBRINO</t>
  </si>
  <si>
    <t>20521060281</t>
  </si>
  <si>
    <t>MAUVAL SERVICIOSS GENERALES S.A.C.</t>
  </si>
  <si>
    <t>991520521060281361532</t>
  </si>
  <si>
    <t>371435</t>
  </si>
  <si>
    <t>Alcohol Elite Gel 320ml x12x1</t>
  </si>
  <si>
    <t>991520521060281371435</t>
  </si>
  <si>
    <t>20505670443</t>
  </si>
  <si>
    <t>NESSUS HOTELES PERU S.A.</t>
  </si>
  <si>
    <t>13840620505670443360854</t>
  </si>
  <si>
    <t>HOTEL CASA ANDINA</t>
  </si>
  <si>
    <t>20602743960</t>
  </si>
  <si>
    <t>MANUFACTURA</t>
  </si>
  <si>
    <t>CONSUMO MASIVO</t>
  </si>
  <si>
    <t>OXXO S.A.C.</t>
  </si>
  <si>
    <t>13840620602743960361425</t>
  </si>
  <si>
    <t>OXXO</t>
  </si>
  <si>
    <t>13840620602743960361541</t>
  </si>
  <si>
    <t>13840620602743960361532</t>
  </si>
  <si>
    <t>20511855366</t>
  </si>
  <si>
    <t>PARDOÂ´S CHICKEN S.A.C.</t>
  </si>
  <si>
    <t>13840620511855366361532</t>
  </si>
  <si>
    <t>PARDOS CHICKEN</t>
  </si>
  <si>
    <t>13840620511855366360970</t>
  </si>
  <si>
    <t>13840620511855366361541</t>
  </si>
  <si>
    <t>20502117972</t>
  </si>
  <si>
    <t>PASTELERIA SAN ANTONIO DE ANGAMOS S.A.C.</t>
  </si>
  <si>
    <t>13840620502117972371439</t>
  </si>
  <si>
    <t>361540</t>
  </si>
  <si>
    <t>PH Elite Jumbo Plus Blanco UH 550 mts x1x4</t>
  </si>
  <si>
    <t>13840620502117972361540</t>
  </si>
  <si>
    <t>13840620502117972361377</t>
  </si>
  <si>
    <t>361533</t>
  </si>
  <si>
    <t>PT Elite Jumbo Plus Ecológica UH 300 mts x1x2</t>
  </si>
  <si>
    <t>13840620502117972361533</t>
  </si>
  <si>
    <t>20536563823</t>
  </si>
  <si>
    <t>PESCADOS CAPITALES S.A.C.</t>
  </si>
  <si>
    <t>13840620536563823361532</t>
  </si>
  <si>
    <t>PESCADOS CAPITALES</t>
  </si>
  <si>
    <t>13840620536563823370040</t>
  </si>
  <si>
    <t>20513215887</t>
  </si>
  <si>
    <t>SOCIEDAD DE DESARROLLO DE HOTELES PERUANOS S.A.</t>
  </si>
  <si>
    <t>13840620513215887360857</t>
  </si>
  <si>
    <t>IBIS LARCO</t>
  </si>
  <si>
    <t>13840620513215887361541</t>
  </si>
  <si>
    <t>13840620513215887361358</t>
  </si>
  <si>
    <t>13840620513215887361377</t>
  </si>
  <si>
    <t>20602490085</t>
  </si>
  <si>
    <t>TALBOT HOTELS S.A.C.</t>
  </si>
  <si>
    <t>991520602490085361444</t>
  </si>
  <si>
    <t>HOTEL HYATT</t>
  </si>
  <si>
    <t>LIMA 2</t>
  </si>
  <si>
    <t>MACCHER</t>
  </si>
  <si>
    <t>10058</t>
  </si>
  <si>
    <t>20100050359</t>
  </si>
  <si>
    <t>A.W. FABER CASTELL PERUANA S.A.</t>
  </si>
  <si>
    <t>1005820100050359361540</t>
  </si>
  <si>
    <t>1005820100050359361533</t>
  </si>
  <si>
    <t>361537</t>
  </si>
  <si>
    <t>PT Elite Jumbo Plus Blanca UH 300 mts x1x2</t>
  </si>
  <si>
    <t>1005820100050359361537</t>
  </si>
  <si>
    <t>20104420282</t>
  </si>
  <si>
    <t>AGRO Y GANADERÍA</t>
  </si>
  <si>
    <t>AGROINDUSTRIAS</t>
  </si>
  <si>
    <t>AGROINDUSTRIAS AIB S.A.</t>
  </si>
  <si>
    <t>1005820104420282361541</t>
  </si>
  <si>
    <t>361530</t>
  </si>
  <si>
    <t>PT Elite Interfoliado Plus Blanco DH XL 21.6x25 cm x18x200</t>
  </si>
  <si>
    <t>1005820104420282361530</t>
  </si>
  <si>
    <t>20100055237</t>
  </si>
  <si>
    <t>ALICORP SAA</t>
  </si>
  <si>
    <t>1005820100055237361540</t>
  </si>
  <si>
    <t>ALICORP</t>
  </si>
  <si>
    <t>1005820100055237361535</t>
  </si>
  <si>
    <t>DARYZA</t>
  </si>
  <si>
    <t>53039</t>
  </si>
  <si>
    <t>20509838624</t>
  </si>
  <si>
    <t>AMAZONAS MERCANTIL SAC</t>
  </si>
  <si>
    <t>5303920509838624361085</t>
  </si>
  <si>
    <t>5303920509838624361377</t>
  </si>
  <si>
    <t>5303920509838624361535</t>
  </si>
  <si>
    <t>20506006024</t>
  </si>
  <si>
    <t>AUTOMOTRIZ</t>
  </si>
  <si>
    <t>AUTOMOTORES GILDEMEISTER-PERU S.A.</t>
  </si>
  <si>
    <t>1005820506006024361541</t>
  </si>
  <si>
    <t>GRUPO GILDEMEISTER</t>
  </si>
  <si>
    <t>1005820506006024361535</t>
  </si>
  <si>
    <t>20107695584</t>
  </si>
  <si>
    <t>CLINICAS</t>
  </si>
  <si>
    <t>BRITISH AMERICAN HOSPITAL S.A.</t>
  </si>
  <si>
    <t>1005820107695584361532</t>
  </si>
  <si>
    <t>CLÍNICA ANGLOAMERICANA</t>
  </si>
  <si>
    <t>1005820107695584361358</t>
  </si>
  <si>
    <t>06 Sabanillas FDH</t>
  </si>
  <si>
    <t>360664</t>
  </si>
  <si>
    <t>SA Elite Plus Blanca UH 100 mts x1x2</t>
  </si>
  <si>
    <t>1005820107695584360664</t>
  </si>
  <si>
    <t>20128915711</t>
  </si>
  <si>
    <t>CERVECERIA SAN JUAN S.A.</t>
  </si>
  <si>
    <t>1005820128915711361541</t>
  </si>
  <si>
    <t>BACKUS</t>
  </si>
  <si>
    <t>20100122368</t>
  </si>
  <si>
    <t>CLINICA JAVIER PRADO S A</t>
  </si>
  <si>
    <t>1005820100122368361535</t>
  </si>
  <si>
    <t>1005820100122368361541</t>
  </si>
  <si>
    <t>1005820100122368360664</t>
  </si>
  <si>
    <t>20114915026</t>
  </si>
  <si>
    <t>MINERÍA E HIDROCARBUROS</t>
  </si>
  <si>
    <t>MINERA</t>
  </si>
  <si>
    <t>COMPAÑIA MINERA ANTAPACCAY S.A.</t>
  </si>
  <si>
    <t>1005820114915026361540</t>
  </si>
  <si>
    <t>1005820114915026361537</t>
  </si>
  <si>
    <t>DIMERC</t>
  </si>
  <si>
    <t>96444</t>
  </si>
  <si>
    <t>20341198217</t>
  </si>
  <si>
    <t>OFICINAS</t>
  </si>
  <si>
    <t>SERVICIO FINANCIERO</t>
  </si>
  <si>
    <t>COMPAÑÍA PERUANA DE MEDIOS DE PAGO S.A.C</t>
  </si>
  <si>
    <t>9644420341198217360374</t>
  </si>
  <si>
    <t>NIUBIZ</t>
  </si>
  <si>
    <t>9644420341198217361532</t>
  </si>
  <si>
    <t>20545235138</t>
  </si>
  <si>
    <t>CONTACT CENTER FALABELLA SAC</t>
  </si>
  <si>
    <t>1005820545235138361532</t>
  </si>
  <si>
    <t>20101024645</t>
  </si>
  <si>
    <t>CORPORACION LINDLEY S.A.</t>
  </si>
  <si>
    <t>1005820101024645361445</t>
  </si>
  <si>
    <t>20133530003</t>
  </si>
  <si>
    <t>CREDITEX S.A.A.</t>
  </si>
  <si>
    <t>1005820133530003361541</t>
  </si>
  <si>
    <t>CREDITEX</t>
  </si>
  <si>
    <t>1005820133530003361085</t>
  </si>
  <si>
    <t>360484</t>
  </si>
  <si>
    <t>PT Elite Interfoliado Plus Ecológico UH ST 21.6x21 cm x18x250</t>
  </si>
  <si>
    <t>1005820133530003360484</t>
  </si>
  <si>
    <t>20402885549</t>
  </si>
  <si>
    <t>ACERO</t>
  </si>
  <si>
    <t>EMPRESA SIDERURGICA DEL PERU S.A.A.</t>
  </si>
  <si>
    <t>1005820402885549361541</t>
  </si>
  <si>
    <t>1005820402885549361535</t>
  </si>
  <si>
    <t>20504039120</t>
  </si>
  <si>
    <t>EMPRESAS DE LIMPIEZA</t>
  </si>
  <si>
    <t>EULEN DEL PERU DE SERVICIOS COMPLEMENTARIOS S.A.</t>
  </si>
  <si>
    <t>1005820504039120361541</t>
  </si>
  <si>
    <t>360546</t>
  </si>
  <si>
    <t>PT Elite Jumbo Plus Ecológica UH 200 mts x3x2</t>
  </si>
  <si>
    <t>1005820504039120360546</t>
  </si>
  <si>
    <t>20502661923</t>
  </si>
  <si>
    <t>TEXTILES</t>
  </si>
  <si>
    <t>EXPRESS JEAN'S C &amp; O S.A.</t>
  </si>
  <si>
    <t>1005820502661923361541</t>
  </si>
  <si>
    <t>TOPY TOP</t>
  </si>
  <si>
    <t>20100190797</t>
  </si>
  <si>
    <t>GLORIA S.A.</t>
  </si>
  <si>
    <t>361516</t>
  </si>
  <si>
    <t>PT Elite Plus DH 12 mts x3x8</t>
  </si>
  <si>
    <t>1005820100190797361516</t>
  </si>
  <si>
    <t>GRUPO GLORIA</t>
  </si>
  <si>
    <t>20565993390</t>
  </si>
  <si>
    <t>GRUPO NORTE FACILITY PERU S.A.C.</t>
  </si>
  <si>
    <t>1005820565993390361532</t>
  </si>
  <si>
    <t>1005820565993390360374</t>
  </si>
  <si>
    <t>20602822533</t>
  </si>
  <si>
    <t>HORTIFRUT - PERÚ S.A.C.</t>
  </si>
  <si>
    <t>1005820602822533361532</t>
  </si>
  <si>
    <t>1005820602822533361541</t>
  </si>
  <si>
    <t>20559912353</t>
  </si>
  <si>
    <t>HORTIFRUT-TAL S.A.C.</t>
  </si>
  <si>
    <t>1005820559912353361532</t>
  </si>
  <si>
    <t>1005820559912353361541</t>
  </si>
  <si>
    <t>10425584915</t>
  </si>
  <si>
    <t>IGOR ARTHUR GALVAN ORMEÑO</t>
  </si>
  <si>
    <t>5303910425584915361531</t>
  </si>
  <si>
    <t>20253961466</t>
  </si>
  <si>
    <t>IMPORTACIONES UNO MAS UNO SA</t>
  </si>
  <si>
    <t>5303920253961466360442</t>
  </si>
  <si>
    <t>361449</t>
  </si>
  <si>
    <t>PH Elite Institucional Classic DH 13 mts x2x24</t>
  </si>
  <si>
    <t>5303920253961466361449</t>
  </si>
  <si>
    <t>5303920253961466361358</t>
  </si>
  <si>
    <t>5303920253961466360854</t>
  </si>
  <si>
    <t>5303920253961466360484</t>
  </si>
  <si>
    <t>5303920253961466361531</t>
  </si>
  <si>
    <t>361424</t>
  </si>
  <si>
    <t>SE Elite Instit. Excellence UH 24x24 cm x24x100</t>
  </si>
  <si>
    <t>5303920253961466361424</t>
  </si>
  <si>
    <t>20100064571</t>
  </si>
  <si>
    <t>INDUSTRIAS NETTALCO S.A.</t>
  </si>
  <si>
    <t>1005820100064571361541</t>
  </si>
  <si>
    <t>1005820100064571361532</t>
  </si>
  <si>
    <t>20502561112</t>
  </si>
  <si>
    <t>INKA KNIT S.A.</t>
  </si>
  <si>
    <t>1005820502561112361541</t>
  </si>
  <si>
    <t>20302891452</t>
  </si>
  <si>
    <t>INNOVA AMBIENTAL S.A.</t>
  </si>
  <si>
    <t>1005820302891452361532</t>
  </si>
  <si>
    <t>1005820302891452361540</t>
  </si>
  <si>
    <t>20387004301</t>
  </si>
  <si>
    <t>INMOBILIARIA</t>
  </si>
  <si>
    <t>INVERSIONES NUEVA METROPOLI S.A.</t>
  </si>
  <si>
    <t>1005820387004301361541</t>
  </si>
  <si>
    <t>GRUPO CENTENARIO</t>
  </si>
  <si>
    <t>1005820387004301361532</t>
  </si>
  <si>
    <t>370039</t>
  </si>
  <si>
    <t>Jabón Elite Glicerina Multiflex 1000ml x6x1</t>
  </si>
  <si>
    <t>1005820387004301370039</t>
  </si>
  <si>
    <t>1005820387004301361531</t>
  </si>
  <si>
    <t>20601449472</t>
  </si>
  <si>
    <t>INVERSIONES PUKARAS EIRL</t>
  </si>
  <si>
    <t>361536</t>
  </si>
  <si>
    <t>PT Elite Interfoliado Classic UH XL 21.6x25 cm x8x150</t>
  </si>
  <si>
    <t>5303920601449472361536</t>
  </si>
  <si>
    <t>5303920601449472361535</t>
  </si>
  <si>
    <t>361421</t>
  </si>
  <si>
    <t>PH Elite Excellence DH 65 mts x4x8</t>
  </si>
  <si>
    <t>5303920601449472361421</t>
  </si>
  <si>
    <t>20100032709</t>
  </si>
  <si>
    <t>IQF DEL PERU S.A.</t>
  </si>
  <si>
    <t>1005820100032709361533</t>
  </si>
  <si>
    <t>20601657172</t>
  </si>
  <si>
    <t>J Y M VIRGEN DEL BUEN PASO S.A.C.</t>
  </si>
  <si>
    <t>1005820601657172360664</t>
  </si>
  <si>
    <t>20302241598</t>
  </si>
  <si>
    <t>MAQUINARIA</t>
  </si>
  <si>
    <t>KOMATSU-MITSUI MAQUINARIAS PERU S.A.</t>
  </si>
  <si>
    <t>1005820302241598361532</t>
  </si>
  <si>
    <t>1005820302241598361540</t>
  </si>
  <si>
    <t>20100095450</t>
  </si>
  <si>
    <t>LAIVE S A</t>
  </si>
  <si>
    <t>1005820100095450361541</t>
  </si>
  <si>
    <t>1005820100095450361532</t>
  </si>
  <si>
    <t>1005820100095450361531</t>
  </si>
  <si>
    <t>20100007348</t>
  </si>
  <si>
    <t>GAS</t>
  </si>
  <si>
    <t>LIMA GAS S A</t>
  </si>
  <si>
    <t>1005820100007348360374</t>
  </si>
  <si>
    <t>360511</t>
  </si>
  <si>
    <t>PT Elite Interfoliado Plus Ecológico UH XL 21.6x25 cm x18x250</t>
  </si>
  <si>
    <t>1005820100007348360511</t>
  </si>
  <si>
    <t>20519260485</t>
  </si>
  <si>
    <t>LIMTEK SERVICIOS INTEGRALES SA</t>
  </si>
  <si>
    <t>1005820519260485361540</t>
  </si>
  <si>
    <t>1005820519260485361377</t>
  </si>
  <si>
    <t>1005820519260485361532</t>
  </si>
  <si>
    <t>1005820519260485361530</t>
  </si>
  <si>
    <t>360975</t>
  </si>
  <si>
    <t>PT Elite Jumbo Excellence DH x 200 mts x1x2</t>
  </si>
  <si>
    <t>1005820519260485360975</t>
  </si>
  <si>
    <t>20500985322</t>
  </si>
  <si>
    <t>MACHU PICCHU FOODS S.A.C.</t>
  </si>
  <si>
    <t>1005820500985322360374</t>
  </si>
  <si>
    <t>1005820500985322361531</t>
  </si>
  <si>
    <t>20503258901</t>
  </si>
  <si>
    <t>MAQUINARIA NACIONAL S.A. PERU</t>
  </si>
  <si>
    <t>1005820503258901361541</t>
  </si>
  <si>
    <t>1005820503258901361535</t>
  </si>
  <si>
    <t>20513229080</t>
  </si>
  <si>
    <t>MULTICOSAS TIENDAS DEL PERU S.A.C</t>
  </si>
  <si>
    <t>360521</t>
  </si>
  <si>
    <t>SE Elite Inst. Doblada en 4 Plus UH 33x33 cm x24x100</t>
  </si>
  <si>
    <t>5303920513229080360521</t>
  </si>
  <si>
    <t>5303920513229080361541</t>
  </si>
  <si>
    <t>5303920513229080361358</t>
  </si>
  <si>
    <t>5303920513229080361377</t>
  </si>
  <si>
    <t>20421526258</t>
  </si>
  <si>
    <t>RETAIL</t>
  </si>
  <si>
    <t>MULTIMERCADOS ZONALES S.A.</t>
  </si>
  <si>
    <t>1005820421526258361541</t>
  </si>
  <si>
    <t>MINKA</t>
  </si>
  <si>
    <t>1005820421526258361532</t>
  </si>
  <si>
    <t>20602381545</t>
  </si>
  <si>
    <t>PLASTICO</t>
  </si>
  <si>
    <t>MULTISERVICIOS Y VENTAS GENERALES M &amp; C S.A.C.</t>
  </si>
  <si>
    <t>5303920602381545361085</t>
  </si>
  <si>
    <t>20428080671</t>
  </si>
  <si>
    <t>NUESTRA SEÑORA DEL SAGRADO CORAZON</t>
  </si>
  <si>
    <t>1005820428080671360442</t>
  </si>
  <si>
    <t>CLÍNICA STELLA MARIS</t>
  </si>
  <si>
    <t>1005820428080671360664</t>
  </si>
  <si>
    <t>20425123115</t>
  </si>
  <si>
    <t>CONTRATISTAS</t>
  </si>
  <si>
    <t>OBRASCON HUARTE LAIN S.A.</t>
  </si>
  <si>
    <t>9644420425123115361377</t>
  </si>
  <si>
    <t>20493025687</t>
  </si>
  <si>
    <t>OFIX S.A.C.</t>
  </si>
  <si>
    <t>5303920493025687360511</t>
  </si>
  <si>
    <t>20104121374</t>
  </si>
  <si>
    <t>PALMAS DEL ESPINO S.A.</t>
  </si>
  <si>
    <t>1005820104121374361085</t>
  </si>
  <si>
    <t>GRUPO PALMAS</t>
  </si>
  <si>
    <t>20450122395</t>
  </si>
  <si>
    <t>PALMAS DEL ORIENTE S.A</t>
  </si>
  <si>
    <t>1005820450122395361085</t>
  </si>
  <si>
    <t>20450125904</t>
  </si>
  <si>
    <t>PALMAS DEL SHANUSI S.A</t>
  </si>
  <si>
    <t>1005820450125904361421</t>
  </si>
  <si>
    <t>20251995967</t>
  </si>
  <si>
    <t>PERUANA DE MOLDEADOS S.A.</t>
  </si>
  <si>
    <t>1005820251995967361377</t>
  </si>
  <si>
    <t>PAMOLSA</t>
  </si>
  <si>
    <t>1005820251995967361445</t>
  </si>
  <si>
    <t>20335315759</t>
  </si>
  <si>
    <t>JABONES Y DETERGENTES</t>
  </si>
  <si>
    <t>PLUS  PLUS COSMETICA S.A.</t>
  </si>
  <si>
    <t>1005820335315759361541</t>
  </si>
  <si>
    <t>1005820335315759361535</t>
  </si>
  <si>
    <t>20451899881</t>
  </si>
  <si>
    <t>PROCESADORA LARAN SAC</t>
  </si>
  <si>
    <t>9644420451899881361445</t>
  </si>
  <si>
    <t>LA CALERA</t>
  </si>
  <si>
    <t>9644420451899881361541</t>
  </si>
  <si>
    <t>9644420451899881361532</t>
  </si>
  <si>
    <t>20259829594</t>
  </si>
  <si>
    <t>REFINACIÓN</t>
  </si>
  <si>
    <t>REFINERIA LA PAMPILLA S.A.A</t>
  </si>
  <si>
    <t>1005820259829594361532</t>
  </si>
  <si>
    <t>20136222725</t>
  </si>
  <si>
    <t>SAN MIGUEL FRUITS PERU S.A.</t>
  </si>
  <si>
    <t>1005820136222725361541</t>
  </si>
  <si>
    <t>1005820136222725361532</t>
  </si>
  <si>
    <t>20117920144</t>
  </si>
  <si>
    <t>SEGURIDAD</t>
  </si>
  <si>
    <t>SECURITAS S.A.C.</t>
  </si>
  <si>
    <t>1005820117920144361532</t>
  </si>
  <si>
    <t>1005820117920144361541</t>
  </si>
  <si>
    <t>20340144938</t>
  </si>
  <si>
    <t>SERLIMUT S.A.C.</t>
  </si>
  <si>
    <t>1005820340144938361541</t>
  </si>
  <si>
    <t>1005820340144938361540</t>
  </si>
  <si>
    <t>361539</t>
  </si>
  <si>
    <t>PH Elite Jumbo Plus Blanco UH 300 mts x1x4</t>
  </si>
  <si>
    <t>1005820340144938361539</t>
  </si>
  <si>
    <t>1005820340144938361537</t>
  </si>
  <si>
    <t>20100176450</t>
  </si>
  <si>
    <t>SOLGAS S.A.</t>
  </si>
  <si>
    <t>1005820100176450361541</t>
  </si>
  <si>
    <t>SOLGAS</t>
  </si>
  <si>
    <t>1005820100176450361535</t>
  </si>
  <si>
    <t>20507996541</t>
  </si>
  <si>
    <t>STAR PRINT S.A.</t>
  </si>
  <si>
    <t>1005820507996541361541</t>
  </si>
  <si>
    <t>20516702649</t>
  </si>
  <si>
    <t>SUR COLOR STAR S.A.</t>
  </si>
  <si>
    <t>1005820516702649361541</t>
  </si>
  <si>
    <t>20264592497</t>
  </si>
  <si>
    <t>TEXGROUP S.A.</t>
  </si>
  <si>
    <t>1005820264592497361541</t>
  </si>
  <si>
    <t>20551097961</t>
  </si>
  <si>
    <t>TOPY TEX STAR E.I.R.L.</t>
  </si>
  <si>
    <t>1005820551097961361541</t>
  </si>
  <si>
    <t>20100047056</t>
  </si>
  <si>
    <t>TOPY TOP S A</t>
  </si>
  <si>
    <t>1005820100047056361541</t>
  </si>
  <si>
    <t>20100113610</t>
  </si>
  <si>
    <t>UNION DE CERVECERIAS PERUANAS BACKUS Y JOHNSTON S.A.A.</t>
  </si>
  <si>
    <t>1005820100113610361532</t>
  </si>
  <si>
    <t>20110768151</t>
  </si>
  <si>
    <t>EDUCACIÓN</t>
  </si>
  <si>
    <t>UNIVERSIDADES</t>
  </si>
  <si>
    <t>UNIVERSIDAD PERUANA CAYETANO HEREDIA</t>
  </si>
  <si>
    <t>1005820110768151361541</t>
  </si>
  <si>
    <t>20543254798</t>
  </si>
  <si>
    <t>TELECOMUNICACIONES</t>
  </si>
  <si>
    <t>VIETTEL PERU S.A.C.</t>
  </si>
  <si>
    <t>9644420543254798361179</t>
  </si>
  <si>
    <t>BITEL</t>
  </si>
  <si>
    <t>9644420543254798370040</t>
  </si>
  <si>
    <t>LIMA 3</t>
  </si>
  <si>
    <t>SAPREGO</t>
  </si>
  <si>
    <t>78022</t>
  </si>
  <si>
    <t>20100121809</t>
  </si>
  <si>
    <t>ADMINISTRADORA CLINICA RICARDO PALMA S.A.</t>
  </si>
  <si>
    <t>7802220100121809361358</t>
  </si>
  <si>
    <t>20100247730</t>
  </si>
  <si>
    <t>CONSULTORIA</t>
  </si>
  <si>
    <t>ALFRED H KNIGHT DEL PERU S.A.C.</t>
  </si>
  <si>
    <t>7802220100247730361541</t>
  </si>
  <si>
    <t>7802220100247730361532</t>
  </si>
  <si>
    <t>PISAC</t>
  </si>
  <si>
    <t>10098</t>
  </si>
  <si>
    <t>20516886782</t>
  </si>
  <si>
    <t>COLEGIOS</t>
  </si>
  <si>
    <t>ASOCIACION EDUCATIVA ARES</t>
  </si>
  <si>
    <t>1009820516886782361541</t>
  </si>
  <si>
    <t>COLEGIOS TRILCE</t>
  </si>
  <si>
    <t>LIMA 4</t>
  </si>
  <si>
    <t>AROMATISA</t>
  </si>
  <si>
    <t>51766</t>
  </si>
  <si>
    <t>20330444372</t>
  </si>
  <si>
    <t>EQUIPOS</t>
  </si>
  <si>
    <t>BSH ELECTRODOMESTICOS SAC</t>
  </si>
  <si>
    <t>5176620330444372361541</t>
  </si>
  <si>
    <t>5176620330444372361532</t>
  </si>
  <si>
    <t>5176620330444372370040</t>
  </si>
  <si>
    <t>20101165389</t>
  </si>
  <si>
    <t>CSALUD S.A.</t>
  </si>
  <si>
    <t>7802220101165389361541</t>
  </si>
  <si>
    <t>CLÍNICA MAISON DE SANTE</t>
  </si>
  <si>
    <t>7802220101165389360857</t>
  </si>
  <si>
    <t>7802220101165389361535</t>
  </si>
  <si>
    <t>7802220101165389361531</t>
  </si>
  <si>
    <t>7802220101165389370039</t>
  </si>
  <si>
    <t>20602709061</t>
  </si>
  <si>
    <t>CBC MANUFACTURA S.A.C.</t>
  </si>
  <si>
    <t>7802220602709061361541</t>
  </si>
  <si>
    <t>7802220602709061361532</t>
  </si>
  <si>
    <t>KMC</t>
  </si>
  <si>
    <t>65176</t>
  </si>
  <si>
    <t>20101026001</t>
  </si>
  <si>
    <t>CERAMICAS</t>
  </si>
  <si>
    <t>CERAMICA LIMA S A</t>
  </si>
  <si>
    <t>6517620101026001361532</t>
  </si>
  <si>
    <t>20100251176</t>
  </si>
  <si>
    <t>CLINICA BELLAVISTA SAC</t>
  </si>
  <si>
    <t>1009820100251176360664</t>
  </si>
  <si>
    <t>CLÍNICA AUNA</t>
  </si>
  <si>
    <t>20100054184</t>
  </si>
  <si>
    <t>CLINICA INTERNACIONAL S.A.</t>
  </si>
  <si>
    <t>6517620100054184360664</t>
  </si>
  <si>
    <t>20507264108</t>
  </si>
  <si>
    <t>SISTEMAS DE ADMINISTRACION HOSPITALARIA S.A.C.</t>
  </si>
  <si>
    <t>370042</t>
  </si>
  <si>
    <t>Alcohol Elite Gel Multiflex 1000ml x6x1</t>
  </si>
  <si>
    <t>7802220507264108370042</t>
  </si>
  <si>
    <t>CLINICA SANNA</t>
  </si>
  <si>
    <t>7802220507264108361541</t>
  </si>
  <si>
    <t>7802220507264108361535</t>
  </si>
  <si>
    <t>7802220507264108360664</t>
  </si>
  <si>
    <t>7802220507264108370045</t>
  </si>
  <si>
    <t>20555733455</t>
  </si>
  <si>
    <t>CLINICA SANNA EL GOLF - SISTEMAS DE ADMINISTRACION HOSPITALARIA S.A.C</t>
  </si>
  <si>
    <t>7802220555733455370042</t>
  </si>
  <si>
    <t>20553255881</t>
  </si>
  <si>
    <t>CONSORCIO MEDITERRANEO S.A.C.</t>
  </si>
  <si>
    <t>360976</t>
  </si>
  <si>
    <t>SE Elite Inst. Restaurantes Plus UH 33x22.5 cm x24x100</t>
  </si>
  <si>
    <t>6517620553255881360976</t>
  </si>
  <si>
    <t>DON BUFFET</t>
  </si>
  <si>
    <t>6517620553255881361532</t>
  </si>
  <si>
    <t>20100073723</t>
  </si>
  <si>
    <t>PINTURAS</t>
  </si>
  <si>
    <t>CORPORACION PERUANA DE PRODUCTOS QUIMICOS S.A</t>
  </si>
  <si>
    <t>1009820100073723370039</t>
  </si>
  <si>
    <t>QROMA</t>
  </si>
  <si>
    <t>20106897914</t>
  </si>
  <si>
    <t>ENTEL PERU S.A.</t>
  </si>
  <si>
    <t>6517620106897914360374</t>
  </si>
  <si>
    <t>6517620106897914361532</t>
  </si>
  <si>
    <t>20100051240</t>
  </si>
  <si>
    <t>FCA PERUANA ETERNIT S.A.</t>
  </si>
  <si>
    <t>7802220100051240361532</t>
  </si>
  <si>
    <t>20571378192</t>
  </si>
  <si>
    <t>FERROAGRO Y SERVICIOS GENERALES S.R.L.</t>
  </si>
  <si>
    <t>1009820571378192361532</t>
  </si>
  <si>
    <t>20303368877</t>
  </si>
  <si>
    <t>FIGTUR S.A.</t>
  </si>
  <si>
    <t>1009820303368877361532</t>
  </si>
  <si>
    <t>HOTEL BTH</t>
  </si>
  <si>
    <t>CRAS</t>
  </si>
  <si>
    <t>78144</t>
  </si>
  <si>
    <t>20306219996</t>
  </si>
  <si>
    <t>PAPEL Y CARTON</t>
  </si>
  <si>
    <t>FORSAC PERU S.A.C.</t>
  </si>
  <si>
    <t>7814420306219996370042</t>
  </si>
  <si>
    <t>7814420306219996361540</t>
  </si>
  <si>
    <t>7814420306219996361531</t>
  </si>
  <si>
    <t>7814420306219996361537</t>
  </si>
  <si>
    <t>20562869779</t>
  </si>
  <si>
    <t>HOTEL EXCLUS S.A.C.</t>
  </si>
  <si>
    <t>1009820562869779360521</t>
  </si>
  <si>
    <t>1009820562869779361535</t>
  </si>
  <si>
    <t>20511107734</t>
  </si>
  <si>
    <t>HEXAGRAMA 1 S.A.C.</t>
  </si>
  <si>
    <t>1009820511107734361541</t>
  </si>
  <si>
    <t>1009820511107734361532</t>
  </si>
  <si>
    <t>20418108151</t>
  </si>
  <si>
    <t>HILANDERIA DE ALGODON PERUANO S.A.</t>
  </si>
  <si>
    <t>7802220418108151361541</t>
  </si>
  <si>
    <t>7802220418108151361536</t>
  </si>
  <si>
    <t>20101637221</t>
  </si>
  <si>
    <t>HORTUS S.A.</t>
  </si>
  <si>
    <t>1009820101637221361540</t>
  </si>
  <si>
    <t>1009820101637221361533</t>
  </si>
  <si>
    <t>20205557181</t>
  </si>
  <si>
    <t>INSTITUTO OFTALMOSALUD S.A.C.</t>
  </si>
  <si>
    <t>1009820205557181370040</t>
  </si>
  <si>
    <t>20122667660</t>
  </si>
  <si>
    <t>INSTITUTOS</t>
  </si>
  <si>
    <t>INSTITUTO CULTURAL PERUANO NORTEAMERICANO</t>
  </si>
  <si>
    <t>361413</t>
  </si>
  <si>
    <t>PH Elite Classic UH 550 mts x1x4</t>
  </si>
  <si>
    <t>5176620122667660361413</t>
  </si>
  <si>
    <t>20502608798</t>
  </si>
  <si>
    <t>LABORATORIOS</t>
  </si>
  <si>
    <t>LABORATORIO CLINICO INMUNOLOGICO CANTELLA S.A.C.</t>
  </si>
  <si>
    <t>1009820502608798360664</t>
  </si>
  <si>
    <t>20331898008</t>
  </si>
  <si>
    <t>ELECTRICIDAD Y AGUA</t>
  </si>
  <si>
    <t>ELECTRICIDAD</t>
  </si>
  <si>
    <t>LUZ DEL SUR S.A.A.</t>
  </si>
  <si>
    <t>7814420331898008360511</t>
  </si>
  <si>
    <t>7814420331898008361541</t>
  </si>
  <si>
    <t>7814420331898008360975</t>
  </si>
  <si>
    <t>7814420331898008370040</t>
  </si>
  <si>
    <t>20501781291</t>
  </si>
  <si>
    <t>MEDIC SER S.A.C.</t>
  </si>
  <si>
    <t>1009820501781291360664</t>
  </si>
  <si>
    <t>20343280484</t>
  </si>
  <si>
    <t>INDUSTRIAS Y MULTISERV MILAGRITOS SRLTDA</t>
  </si>
  <si>
    <t>1009820343280484361541</t>
  </si>
  <si>
    <t>20100010217</t>
  </si>
  <si>
    <t>TRANSPORTE Y ALMACENAMIENTO</t>
  </si>
  <si>
    <t>OPERADOR LOGISTICO</t>
  </si>
  <si>
    <t>NEPTUNIA S.A.</t>
  </si>
  <si>
    <t>7814420100010217361532</t>
  </si>
  <si>
    <t>DP WORLD</t>
  </si>
  <si>
    <t>7814420100010217370040</t>
  </si>
  <si>
    <t>20381170412</t>
  </si>
  <si>
    <t>ONCOCENTER PERU S.A.C.</t>
  </si>
  <si>
    <t>1009820381170412360664</t>
  </si>
  <si>
    <t>CLÍNICA ONCOSALUD</t>
  </si>
  <si>
    <t>20601685672</t>
  </si>
  <si>
    <t>OPERACIONES LOGISTICAS PROFESIONALES S.A.C.</t>
  </si>
  <si>
    <t>1009820601685672361532</t>
  </si>
  <si>
    <t>OLP</t>
  </si>
  <si>
    <t>1009820601685672361531</t>
  </si>
  <si>
    <t>1009820601685672361530</t>
  </si>
  <si>
    <t>1009820601685672370040</t>
  </si>
  <si>
    <t>20515318179</t>
  </si>
  <si>
    <t>ORBI REPRESENTACIONES SAC</t>
  </si>
  <si>
    <t>7802220515318179361532</t>
  </si>
  <si>
    <t>7802220515318179370039</t>
  </si>
  <si>
    <t>7802220515318179361540</t>
  </si>
  <si>
    <t>7802220515318179371439</t>
  </si>
  <si>
    <t>361360</t>
  </si>
  <si>
    <t>PT Elite Jumbo Excellence DH x 80 mts x1x2</t>
  </si>
  <si>
    <t>7802220515318179361360</t>
  </si>
  <si>
    <t>7802220515318179361531</t>
  </si>
  <si>
    <t>20600628357</t>
  </si>
  <si>
    <t>PANACA UNIDA S.A.C.</t>
  </si>
  <si>
    <t>1009820600628357361541</t>
  </si>
  <si>
    <t>20100115663</t>
  </si>
  <si>
    <t>PANDERO S.A.</t>
  </si>
  <si>
    <t>1009820100115663370042</t>
  </si>
  <si>
    <t>20125508716</t>
  </si>
  <si>
    <t>XIMESA S.A.C.</t>
  </si>
  <si>
    <t>7802220125508716361541</t>
  </si>
  <si>
    <t>PLASTICOS REY</t>
  </si>
  <si>
    <t>7802220125508716361085</t>
  </si>
  <si>
    <t>20536128221</t>
  </si>
  <si>
    <t>PROLIM INSTITUCIONAL SAC</t>
  </si>
  <si>
    <t>1009820536128221361444</t>
  </si>
  <si>
    <t>1009820536128221360511</t>
  </si>
  <si>
    <t>20110200201</t>
  </si>
  <si>
    <t>QUIMTIA S.A.</t>
  </si>
  <si>
    <t>1009820110200201361531</t>
  </si>
  <si>
    <t>20517958817</t>
  </si>
  <si>
    <t>RAFAEL &amp; GIANINNA INVERSIONES S.A.C.</t>
  </si>
  <si>
    <t>360883</t>
  </si>
  <si>
    <t>SE Elite Inst. Cortada Classic UH 15x15 cm x12x1000</t>
  </si>
  <si>
    <t>7802220517958817360883</t>
  </si>
  <si>
    <t>20423772442</t>
  </si>
  <si>
    <t>R Y R PATOLOGOS ASOCIADOS S.A.C.</t>
  </si>
  <si>
    <t>1009820423772442360664</t>
  </si>
  <si>
    <t>20100103223</t>
  </si>
  <si>
    <t>METAL MECÁNICA</t>
  </si>
  <si>
    <t>TECNOFIL S.A.</t>
  </si>
  <si>
    <t>1009820100103223361541</t>
  </si>
  <si>
    <t>7802220100103223370040</t>
  </si>
  <si>
    <t>20100178401</t>
  </si>
  <si>
    <t>VESALIO S.A.</t>
  </si>
  <si>
    <t>7802220100178401361532</t>
  </si>
  <si>
    <t>361390</t>
  </si>
  <si>
    <t>PH Elite Jumbo Classic UH 300 mts x1x4</t>
  </si>
  <si>
    <t>7802220100178401361390</t>
  </si>
  <si>
    <t>20556138428</t>
  </si>
  <si>
    <t>ABASTECEDORA ALIMENTICIA S.A.C.</t>
  </si>
  <si>
    <t>5176620556138428361532</t>
  </si>
  <si>
    <t>VILLA CHICKEN</t>
  </si>
  <si>
    <t>20513462388</t>
  </si>
  <si>
    <t>DP WORLD CALLAO S.R.L.</t>
  </si>
  <si>
    <t>7814420513462388370042</t>
  </si>
  <si>
    <t>7814420513462388361532</t>
  </si>
  <si>
    <t>7814420513462388361421</t>
  </si>
  <si>
    <t>WORLD IMPORT - LIMA</t>
  </si>
  <si>
    <t>56333</t>
  </si>
  <si>
    <t>151118</t>
  </si>
  <si>
    <t>20503980216</t>
  </si>
  <si>
    <t>SERVICIO DE PERSONAL</t>
  </si>
  <si>
    <t>ADECCO CONSULTING S.A.</t>
  </si>
  <si>
    <t>15111820503980216361516</t>
  </si>
  <si>
    <t>ADECCO</t>
  </si>
  <si>
    <t>15111820503980216361444</t>
  </si>
  <si>
    <t>15111820503980216361541</t>
  </si>
  <si>
    <t>15111820503980216361531</t>
  </si>
  <si>
    <t>20382984537</t>
  </si>
  <si>
    <t>ADECCO PERU S.A.</t>
  </si>
  <si>
    <t>15111820382984537361516</t>
  </si>
  <si>
    <t>15111820382984537361531</t>
  </si>
  <si>
    <t>20514148377</t>
  </si>
  <si>
    <t>CLINICA DEL TRABAJADOR S.A.C.</t>
  </si>
  <si>
    <t>15111820514148377360664</t>
  </si>
  <si>
    <t>20510944764</t>
  </si>
  <si>
    <t>DIRECTV PERU S.R.L.</t>
  </si>
  <si>
    <t>15111820510944764361532</t>
  </si>
  <si>
    <t>20100180210</t>
  </si>
  <si>
    <t>FARMAGRO S.A.</t>
  </si>
  <si>
    <t>15111820100180210361533</t>
  </si>
  <si>
    <t>RODALFA</t>
  </si>
  <si>
    <t>152064</t>
  </si>
  <si>
    <t>20512293639</t>
  </si>
  <si>
    <t>CORPORACION MG S.A.C.</t>
  </si>
  <si>
    <t>15206420512293639361541</t>
  </si>
  <si>
    <t>COLLIERS INTERNATIONAL</t>
  </si>
  <si>
    <t>15206420512293639361531</t>
  </si>
  <si>
    <t>AYLIN &amp; NIKITO</t>
  </si>
  <si>
    <t>130157</t>
  </si>
  <si>
    <t>10400668006</t>
  </si>
  <si>
    <t>PAE PERU INGENIERIA DE SERVICIOS S.R.L. - PAE INGENIERIA S.R.L.</t>
  </si>
  <si>
    <t>13015710400668006360857</t>
  </si>
  <si>
    <t>10400683714</t>
  </si>
  <si>
    <t>ROSARIO ROSALES</t>
  </si>
  <si>
    <t>13015710400683714360442</t>
  </si>
  <si>
    <t>13015710400683714361541</t>
  </si>
  <si>
    <t>13015710400683714360664</t>
  </si>
  <si>
    <t>13015710400683714361535</t>
  </si>
  <si>
    <t>13015710400683714361085</t>
  </si>
  <si>
    <t>13015710400683714361377</t>
  </si>
  <si>
    <t>13015710400683714361530</t>
  </si>
  <si>
    <t>13015710400683714361540</t>
  </si>
  <si>
    <t>13015710400683714361536</t>
  </si>
  <si>
    <t>13015710400683714361531</t>
  </si>
  <si>
    <t>20486229684</t>
  </si>
  <si>
    <t>CASINOS</t>
  </si>
  <si>
    <t>SUN INVERSIONES S.A.C.</t>
  </si>
  <si>
    <t>15111820486229684361390</t>
  </si>
  <si>
    <t>PERU GRACE</t>
  </si>
  <si>
    <t>147880</t>
  </si>
  <si>
    <t>10075193276</t>
  </si>
  <si>
    <t>VASQUEZ RUIZ MARIA ELIZABETH</t>
  </si>
  <si>
    <t>14788010075193276361541</t>
  </si>
  <si>
    <t>PROVINCIA</t>
  </si>
  <si>
    <t>CENTRO ORIENTE</t>
  </si>
  <si>
    <t>FOTO PERÚ</t>
  </si>
  <si>
    <t>143397</t>
  </si>
  <si>
    <t>143398</t>
  </si>
  <si>
    <t>20293718220</t>
  </si>
  <si>
    <t>AGRICOLA DON RICARDO S.A.C.</t>
  </si>
  <si>
    <t>14339820293718220361532</t>
  </si>
  <si>
    <t>14339820293718220361541</t>
  </si>
  <si>
    <t>SUR 2</t>
  </si>
  <si>
    <t>MADERO DE FE</t>
  </si>
  <si>
    <t>176731</t>
  </si>
  <si>
    <t>20175940015</t>
  </si>
  <si>
    <t>HOSPITAL AMAZONICO</t>
  </si>
  <si>
    <t>17673120175940015361535</t>
  </si>
  <si>
    <t>10423220461</t>
  </si>
  <si>
    <t>DEISY HUAMAN MENDOZA</t>
  </si>
  <si>
    <t>14339810423220461361445</t>
  </si>
  <si>
    <t>14339810423220461361541</t>
  </si>
  <si>
    <t>14339810423220461370040</t>
  </si>
  <si>
    <t>370049</t>
  </si>
  <si>
    <t>Alcohol Elite Spray Multiflex 1000ml x6x1</t>
  </si>
  <si>
    <t>14339810423220461370049</t>
  </si>
  <si>
    <t>CONSORCIO BREROS</t>
  </si>
  <si>
    <t>159011</t>
  </si>
  <si>
    <t>10214529063</t>
  </si>
  <si>
    <t>MARILU ANCHANTE ARCO</t>
  </si>
  <si>
    <t>15901110214529063361085</t>
  </si>
  <si>
    <t>10756761124</t>
  </si>
  <si>
    <t>MORALES LOAYZA ADELINA MAGALI</t>
  </si>
  <si>
    <t>14339810756761124360883</t>
  </si>
  <si>
    <t>14339810756761124361425</t>
  </si>
  <si>
    <t>371470</t>
  </si>
  <si>
    <t>Jabón Elite Económico 5 litros x2x1</t>
  </si>
  <si>
    <t>14339810756761124371470</t>
  </si>
  <si>
    <t>14339810756761124360442</t>
  </si>
  <si>
    <t>14339810756761124361445</t>
  </si>
  <si>
    <t>14339810756761124361429</t>
  </si>
  <si>
    <t>14339810756761124360857</t>
  </si>
  <si>
    <t>14339810756761124360970</t>
  </si>
  <si>
    <t>14339810756761124360521</t>
  </si>
  <si>
    <t>14339810756761124361449</t>
  </si>
  <si>
    <t>14339810756761124360976</t>
  </si>
  <si>
    <t>14339810756761124361541</t>
  </si>
  <si>
    <t>14339810756761124361358</t>
  </si>
  <si>
    <t>14339810756761124361085</t>
  </si>
  <si>
    <t>14339810756761124361536</t>
  </si>
  <si>
    <t>14339810756761124361377</t>
  </si>
  <si>
    <t>14339810756761124361540</t>
  </si>
  <si>
    <t>14339810756761124360854</t>
  </si>
  <si>
    <t>14339810756761124361179</t>
  </si>
  <si>
    <t>14339810756761124361535</t>
  </si>
  <si>
    <t>14339810756761124361424</t>
  </si>
  <si>
    <t>14339810756761124361537</t>
  </si>
  <si>
    <t>14339810756761124370040</t>
  </si>
  <si>
    <t>NORTE 1</t>
  </si>
  <si>
    <t>MENDOZA ROSA</t>
  </si>
  <si>
    <t>237726</t>
  </si>
  <si>
    <t>20297939131</t>
  </si>
  <si>
    <t>COMPLEJO AGROINDUSTRIAL BETA S.A.</t>
  </si>
  <si>
    <t>23772620297939131361532</t>
  </si>
  <si>
    <t>23772620297939131361541</t>
  </si>
  <si>
    <t>CONSORCIO Z.I.A. - PIURA</t>
  </si>
  <si>
    <t>148921</t>
  </si>
  <si>
    <t>160864</t>
  </si>
  <si>
    <t>16086420205605500361358</t>
  </si>
  <si>
    <t>16086420507264108361537</t>
  </si>
  <si>
    <t>16086420507264108360664</t>
  </si>
  <si>
    <t>16086420507264108361444</t>
  </si>
  <si>
    <t>20513112727</t>
  </si>
  <si>
    <t>DIGITEX PERU S.A.C.</t>
  </si>
  <si>
    <t>16086420513112727361541</t>
  </si>
  <si>
    <t>16086420513112727370040</t>
  </si>
  <si>
    <t>10464937086</t>
  </si>
  <si>
    <t>GONZALES LIMA YHO MAYRA</t>
  </si>
  <si>
    <t>16086410464937086361085</t>
  </si>
  <si>
    <t>16086420231843460361532</t>
  </si>
  <si>
    <t>16086420231843460361358</t>
  </si>
  <si>
    <t>16086420231843460360854</t>
  </si>
  <si>
    <t>20102536593</t>
  </si>
  <si>
    <t>NOVO EXPORT S.R.LTDA.</t>
  </si>
  <si>
    <t>16086420102536593361085</t>
  </si>
  <si>
    <t>20511315922</t>
  </si>
  <si>
    <t>REAL PLAZA S.R.L.</t>
  </si>
  <si>
    <t>16086420511315922361541</t>
  </si>
  <si>
    <t>NORTE 2</t>
  </si>
  <si>
    <t>CONSORCIO Z.I.A. - TRUJILLO</t>
  </si>
  <si>
    <t>14892120507264108361541</t>
  </si>
  <si>
    <t>14892120507264108360664</t>
  </si>
  <si>
    <t>361538</t>
  </si>
  <si>
    <t>PT Elite Jumbo Plus Blanca UH 200 mts x3x2</t>
  </si>
  <si>
    <t>14892120507264108361538</t>
  </si>
  <si>
    <t>HEREDIA VASQUEZ</t>
  </si>
  <si>
    <t>160220</t>
  </si>
  <si>
    <t>20274361531</t>
  </si>
  <si>
    <t>GRAN HOTEL EL GOLF TRUJILLO S.A.</t>
  </si>
  <si>
    <t>16022020274361531361444</t>
  </si>
  <si>
    <t>16022020274361531361532</t>
  </si>
  <si>
    <t>20537020823</t>
  </si>
  <si>
    <t>PROVEEDORES TÉCNICOS &amp; DIVERSOS SERVICIOS S.A.C.</t>
  </si>
  <si>
    <t>14892120537020823361532</t>
  </si>
  <si>
    <t>14892120537020823361540</t>
  </si>
  <si>
    <t>14892120537020823361531</t>
  </si>
  <si>
    <t>20141878477</t>
  </si>
  <si>
    <t>UNIVERSIDAD PRIVADA ANTENOR ORREGO</t>
  </si>
  <si>
    <t>14892120141878477370042</t>
  </si>
  <si>
    <t>SUR 1</t>
  </si>
  <si>
    <t>TECNICA AREQUIPA</t>
  </si>
  <si>
    <t>80133</t>
  </si>
  <si>
    <t>144124</t>
  </si>
  <si>
    <t>20538593053</t>
  </si>
  <si>
    <t>TERMINALES</t>
  </si>
  <si>
    <t>AEROPUERTOS ANDINOS DEL PERU S.A.</t>
  </si>
  <si>
    <t>14412420538593053361541</t>
  </si>
  <si>
    <t>14412420538593053361530</t>
  </si>
  <si>
    <t>14412420538593053370040</t>
  </si>
  <si>
    <t>20454186002</t>
  </si>
  <si>
    <t>ALSUR PERU S.A.C.</t>
  </si>
  <si>
    <t>14412420454186002361532</t>
  </si>
  <si>
    <t>SELITAC</t>
  </si>
  <si>
    <t>174498</t>
  </si>
  <si>
    <t>20533052453</t>
  </si>
  <si>
    <t>IMPORTACION EXPORTACION ALBA S.A.C.</t>
  </si>
  <si>
    <t>17449820533052453361444</t>
  </si>
  <si>
    <t>P &amp; S</t>
  </si>
  <si>
    <t>237763</t>
  </si>
  <si>
    <t>20448605893</t>
  </si>
  <si>
    <t>ALMACENES FARMACEUTICOS S.A.C.</t>
  </si>
  <si>
    <t>23776320448605893361530</t>
  </si>
  <si>
    <t>20413972058</t>
  </si>
  <si>
    <t>BON GOURMET</t>
  </si>
  <si>
    <t>14412420413972058360970</t>
  </si>
  <si>
    <t>14412420413972058361532</t>
  </si>
  <si>
    <t>LA GOLOSINA</t>
  </si>
  <si>
    <t>60345</t>
  </si>
  <si>
    <t>20170072465</t>
  </si>
  <si>
    <t>SOCIEDAD MINERA CERRO VERDE S.A.A.</t>
  </si>
  <si>
    <t>6034520170072465361541</t>
  </si>
  <si>
    <t>6034520170072465361429</t>
  </si>
  <si>
    <t>6034520170072465361531</t>
  </si>
  <si>
    <t>6034520170072465361537</t>
  </si>
  <si>
    <t>14412420507264108370042</t>
  </si>
  <si>
    <t>14412420507264108361541</t>
  </si>
  <si>
    <t>14412420507264108361532</t>
  </si>
  <si>
    <t>14412420507264108360664</t>
  </si>
  <si>
    <t>20168420014</t>
  </si>
  <si>
    <t>CLUBES</t>
  </si>
  <si>
    <t>CLUB INTERNACIONAL AREQUIPA</t>
  </si>
  <si>
    <t>14412420168420014361540</t>
  </si>
  <si>
    <t>SAN JUAN MASIAS</t>
  </si>
  <si>
    <t>139551</t>
  </si>
  <si>
    <t>13955120166018022361541</t>
  </si>
  <si>
    <t>13955120166018022361532</t>
  </si>
  <si>
    <t>13955120166018022361085</t>
  </si>
  <si>
    <t>10435437333</t>
  </si>
  <si>
    <t>DAVILA BUENDIA YAKELYN</t>
  </si>
  <si>
    <t>14412410435437333361085</t>
  </si>
  <si>
    <t>20539415248</t>
  </si>
  <si>
    <t>DSERVICIOS TURISTICOS GENERALES S.R.L.</t>
  </si>
  <si>
    <t>23776320539415248361444</t>
  </si>
  <si>
    <t>23776320539415248361532</t>
  </si>
  <si>
    <t>10292147754</t>
  </si>
  <si>
    <t>DONI SOLANO RODRIGUEZ</t>
  </si>
  <si>
    <t>14412410292147754361540</t>
  </si>
  <si>
    <t>14412410292147754361531</t>
  </si>
  <si>
    <t>20100231817</t>
  </si>
  <si>
    <t>FRANKY Y RICKY S.A.</t>
  </si>
  <si>
    <t>14412420100231817361541</t>
  </si>
  <si>
    <t>20498459952</t>
  </si>
  <si>
    <t>FUNDO MONTECRUZ E.I.R.L.</t>
  </si>
  <si>
    <t>14412420498459952361532</t>
  </si>
  <si>
    <t>20455067466</t>
  </si>
  <si>
    <t>LA IBERICA</t>
  </si>
  <si>
    <t>23776320455067466361445</t>
  </si>
  <si>
    <t>20603421885</t>
  </si>
  <si>
    <t>CONDE DE LEMOS AREQUIPA E.I.R.L.</t>
  </si>
  <si>
    <t>14412420603421885361085</t>
  </si>
  <si>
    <t>20512554530</t>
  </si>
  <si>
    <t>CATERING</t>
  </si>
  <si>
    <t>LIGABUE CATERING PERU S.A.C.</t>
  </si>
  <si>
    <t>13955120512554530360883</t>
  </si>
  <si>
    <t>13955120512554530361541</t>
  </si>
  <si>
    <t>13955120512554530361444</t>
  </si>
  <si>
    <t>20603413734</t>
  </si>
  <si>
    <t>M &amp; L PROFESSIONAL E.I.R.L.</t>
  </si>
  <si>
    <t>14412420603413734361445</t>
  </si>
  <si>
    <t>14412420603413734361444</t>
  </si>
  <si>
    <t>14412420603413734361532</t>
  </si>
  <si>
    <t>14412420603413734370039</t>
  </si>
  <si>
    <t>20381235051</t>
  </si>
  <si>
    <t>NEWREST PERU S.A.C.</t>
  </si>
  <si>
    <t>13955120381235051360883</t>
  </si>
  <si>
    <t>13955120381235051361540</t>
  </si>
  <si>
    <t>13955120381235051361533</t>
  </si>
  <si>
    <t>20605213805</t>
  </si>
  <si>
    <t>OMG DISTRIBUCIONES EIRL</t>
  </si>
  <si>
    <t>23776320605213805361530</t>
  </si>
  <si>
    <t>20411808972</t>
  </si>
  <si>
    <t>AGRICOLA PAMPA BAJA S.A.C.</t>
  </si>
  <si>
    <t>14412420411808972361532</t>
  </si>
  <si>
    <t>20506421781</t>
  </si>
  <si>
    <t>CORPORACIÓN RICO S.A.C.</t>
  </si>
  <si>
    <t>14412420506421781361540</t>
  </si>
  <si>
    <t>RICO POLLO</t>
  </si>
  <si>
    <t>360698</t>
  </si>
  <si>
    <t>PT Elite Jumbo Classic Trabajos Pesados UH 300 mts x1x2</t>
  </si>
  <si>
    <t>14412420506421781360698</t>
  </si>
  <si>
    <t>20455067465</t>
  </si>
  <si>
    <t>SERMANSA S.A.C.</t>
  </si>
  <si>
    <t>23776320455067465361390</t>
  </si>
  <si>
    <t>20498299653</t>
  </si>
  <si>
    <t>SERVICIOS MEDICOS DANIEL A. CARRION E.I.R.L.</t>
  </si>
  <si>
    <t>14412420498299653361532</t>
  </si>
  <si>
    <t>20454823916</t>
  </si>
  <si>
    <t>SOCIEDAD GASTRONOMICA DE AREQUIPA S.A.C.</t>
  </si>
  <si>
    <t>14412420454823916360854</t>
  </si>
  <si>
    <t>TECNICA CUSCO</t>
  </si>
  <si>
    <t>168098</t>
  </si>
  <si>
    <t>20600781309</t>
  </si>
  <si>
    <t>SERVICIOS MULTIPLES LASERHUAYNA E.I.R.L.</t>
  </si>
  <si>
    <t>16809820600781309361541</t>
  </si>
  <si>
    <t>MINERA LAS BAMBAS</t>
  </si>
  <si>
    <t>16809820600781309361532</t>
  </si>
  <si>
    <t>10703274205</t>
  </si>
  <si>
    <t>MAMANI QUISPE</t>
  </si>
  <si>
    <t>16809810703274205361444</t>
  </si>
  <si>
    <t>20491127181</t>
  </si>
  <si>
    <t>CENTRO ODONTOLÓGICO</t>
  </si>
  <si>
    <t>ODONTOMEDICA DENTAL CUSCO S.A.C.</t>
  </si>
  <si>
    <t>16809820491127181361429</t>
  </si>
  <si>
    <t>16809820491127181361516</t>
  </si>
  <si>
    <t>16809820491127181361449</t>
  </si>
  <si>
    <t>16809820491127181361536</t>
  </si>
  <si>
    <t>16809820491127181361530</t>
  </si>
  <si>
    <t>16809820491127181361531</t>
  </si>
  <si>
    <t>16809820491127181360664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</si>
</sst>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64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5" fillId="0" borderId="0" xfId="3" applyFont="1" applyAlignment="1">
      <alignment wrapText="1"/>
    </xf>
    <xf numFmtId="17" fontId="3" fillId="3" borderId="0" xfId="3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0" fontId="6" fillId="9" borderId="0" xfId="3" applyFont="1" applyFill="1" applyAlignment="1">
      <alignment horizontal="center"/>
    </xf>
    <xf numFmtId="0" fontId="3" fillId="6" borderId="0" xfId="3" applyFont="1" applyFill="1" applyAlignment="1">
      <alignment horizontal="left"/>
    </xf>
    <xf numFmtId="49" fontId="3" fillId="6" borderId="0" xfId="3" applyNumberFormat="1" applyFont="1" applyFill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left"/>
    </xf>
    <xf numFmtId="43" fontId="3" fillId="6" borderId="0" xfId="1" applyFont="1" applyFill="1" applyBorder="1" applyAlignment="1">
      <alignment horizontal="center"/>
    </xf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6" fillId="5" borderId="0" xfId="2" applyNumberFormat="1" applyFont="1" applyFill="1" applyBorder="1" applyAlignment="1">
      <alignment horizontal="right"/>
    </xf>
    <xf numFmtId="43" fontId="6" fillId="5" borderId="0" xfId="1" applyFont="1" applyFill="1" applyBorder="1" applyAlignment="1">
      <alignment horizontal="center"/>
    </xf>
    <xf numFmtId="165" fontId="6" fillId="5" borderId="0" xfId="3" applyNumberFormat="1" applyFont="1" applyFill="1" applyAlignment="1">
      <alignment horizontal="center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4" fontId="3" fillId="10" borderId="0" xfId="1" applyNumberFormat="1" applyFont="1" applyFill="1" applyBorder="1"/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0" fontId="6" fillId="5" borderId="0" xfId="3" applyFont="1" applyFill="1"/>
    <xf numFmtId="43" fontId="6" fillId="5" borderId="0" xfId="1" applyFont="1" applyFill="1" applyBorder="1" applyAlignment="1">
      <alignment horizontal="right"/>
    </xf>
    <xf numFmtId="165" fontId="6" fillId="5" borderId="0" xfId="3" applyNumberFormat="1" applyFont="1" applyFill="1" applyAlignment="1">
      <alignment horizontal="right"/>
    </xf>
    <xf numFmtId="0" fontId="3" fillId="11" borderId="0" xfId="0" applyFont="1" applyFill="1"/>
    <xf numFmtId="0" fontId="3" fillId="11" borderId="0" xfId="0" applyFont="1" applyFill="1" applyAlignment="1">
      <alignment horizontal="center"/>
    </xf>
  </cellXfs>
  <cellStyles count="4">
    <cellStyle name="Millares" xfId="1" builtinId="3"/>
    <cellStyle name="Normal" xfId="0" builtinId="0"/>
    <cellStyle name="Normal 2" xfId="3" xr:uid="{CFE43A30-394E-4C81-A41E-196ADE44EC9B}"/>
    <cellStyle name="Porcentaje" xfId="2" builtinId="5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426"/>
  <sheetViews>
    <sheetView tabSelected="1" workbookViewId="0">
      <selection activeCell="B2" sqref="B2:AQ426"/>
    </sheetView>
  </sheetViews>
  <sheetFormatPr baseColWidth="10" defaultColWidth="8.88671875" defaultRowHeight="14.4" x14ac:dyDescent="0.3"/>
  <sheetData>
    <row r="2" spans="2:43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  <c r="AQ2" s="11"/>
    </row>
    <row r="3" spans="2:43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  <c r="AQ3" s="11"/>
    </row>
    <row r="4" spans="2:43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  <c r="AQ4" s="38"/>
    </row>
    <row r="5" spans="2:43" x14ac:dyDescent="0.3">
      <c r="B5" s="39">
        <v>43831</v>
      </c>
      <c r="C5" s="40">
        <v>758</v>
      </c>
      <c r="D5" s="12">
        <v>2020</v>
      </c>
      <c r="E5" s="12" t="s">
        <v>42</v>
      </c>
      <c r="F5" s="12">
        <v>5</v>
      </c>
      <c r="G5" s="13" t="s">
        <v>43</v>
      </c>
      <c r="H5" s="13" t="s">
        <v>44</v>
      </c>
      <c r="I5" s="13" t="s">
        <v>45</v>
      </c>
      <c r="J5" s="14" t="s">
        <v>46</v>
      </c>
      <c r="K5" s="14" t="s">
        <v>46</v>
      </c>
      <c r="L5" s="14" t="s">
        <v>47</v>
      </c>
      <c r="M5" s="41" t="s">
        <v>48</v>
      </c>
      <c r="N5" s="41" t="s">
        <v>49</v>
      </c>
      <c r="O5" s="41"/>
      <c r="P5" s="13" t="s">
        <v>50</v>
      </c>
      <c r="Q5" s="42" t="s">
        <v>51</v>
      </c>
      <c r="R5" s="43" t="s">
        <v>52</v>
      </c>
      <c r="S5" s="42" t="s">
        <v>53</v>
      </c>
      <c r="T5" s="44">
        <v>18</v>
      </c>
      <c r="U5" s="44">
        <v>200</v>
      </c>
      <c r="V5" s="44">
        <v>1</v>
      </c>
      <c r="W5" s="45">
        <v>3600</v>
      </c>
      <c r="X5" s="46">
        <v>7.3259999999999996</v>
      </c>
      <c r="Y5" s="47">
        <v>111.5301096</v>
      </c>
      <c r="Z5" s="48">
        <v>0.12205115999999999</v>
      </c>
      <c r="AA5" s="48">
        <v>2.0106944444444443</v>
      </c>
      <c r="AB5" s="49" t="s">
        <v>54</v>
      </c>
      <c r="AC5" s="50">
        <v>0.1</v>
      </c>
      <c r="AD5" s="51">
        <v>72.385000000000005</v>
      </c>
      <c r="AE5" s="52"/>
      <c r="AF5" s="53">
        <v>65.146500000000003</v>
      </c>
      <c r="AG5" s="54">
        <v>0.4158841927651078</v>
      </c>
      <c r="AH5" s="55">
        <v>46.3836096</v>
      </c>
      <c r="AI5" s="56">
        <v>16.66</v>
      </c>
      <c r="AJ5" s="55">
        <v>772.75093593600002</v>
      </c>
      <c r="AK5" s="57">
        <v>11.27717</v>
      </c>
      <c r="AL5" s="57">
        <v>1539.3352443352444</v>
      </c>
      <c r="AM5" s="57">
        <v>2223.1265356265358</v>
      </c>
      <c r="AN5" s="58">
        <v>683.79129129129137</v>
      </c>
      <c r="AO5" s="59"/>
      <c r="AP5" s="11" t="s">
        <v>55</v>
      </c>
      <c r="AQ5" s="11"/>
    </row>
    <row r="6" spans="2:43" x14ac:dyDescent="0.3">
      <c r="B6" s="39">
        <v>43831</v>
      </c>
      <c r="C6" s="40">
        <v>758</v>
      </c>
      <c r="D6" s="12">
        <v>2020</v>
      </c>
      <c r="E6" s="12" t="s">
        <v>42</v>
      </c>
      <c r="F6" s="12">
        <v>5</v>
      </c>
      <c r="G6" s="13" t="s">
        <v>43</v>
      </c>
      <c r="H6" s="13" t="s">
        <v>44</v>
      </c>
      <c r="I6" s="13" t="s">
        <v>45</v>
      </c>
      <c r="J6" s="14" t="s">
        <v>46</v>
      </c>
      <c r="K6" s="14" t="s">
        <v>46</v>
      </c>
      <c r="L6" s="14" t="s">
        <v>47</v>
      </c>
      <c r="M6" s="41" t="s">
        <v>48</v>
      </c>
      <c r="N6" s="41" t="s">
        <v>49</v>
      </c>
      <c r="O6" s="41"/>
      <c r="P6" s="13" t="s">
        <v>50</v>
      </c>
      <c r="Q6" s="42" t="s">
        <v>51</v>
      </c>
      <c r="R6" s="43" t="s">
        <v>52</v>
      </c>
      <c r="S6" s="42" t="s">
        <v>53</v>
      </c>
      <c r="T6" s="44">
        <v>18</v>
      </c>
      <c r="U6" s="44">
        <v>200</v>
      </c>
      <c r="V6" s="44">
        <v>1</v>
      </c>
      <c r="W6" s="45">
        <v>3600</v>
      </c>
      <c r="X6" s="46">
        <v>7.3259999999999996</v>
      </c>
      <c r="Y6" s="47">
        <v>111.5301096</v>
      </c>
      <c r="Z6" s="48">
        <v>2.080584</v>
      </c>
      <c r="AA6" s="48">
        <v>2.0106944444444443</v>
      </c>
      <c r="AB6" s="49" t="s">
        <v>54</v>
      </c>
      <c r="AC6" s="50">
        <v>0.1</v>
      </c>
      <c r="AD6" s="51">
        <v>72.385000000000005</v>
      </c>
      <c r="AE6" s="52"/>
      <c r="AF6" s="53">
        <v>65.146500000000003</v>
      </c>
      <c r="AG6" s="54">
        <v>0.4158841927651078</v>
      </c>
      <c r="AH6" s="55">
        <v>46.3836096</v>
      </c>
      <c r="AI6" s="56">
        <v>284</v>
      </c>
      <c r="AJ6" s="55">
        <v>13172.9451264</v>
      </c>
      <c r="AK6" s="57">
        <v>11.27717</v>
      </c>
      <c r="AL6" s="57">
        <v>1539.3352443352444</v>
      </c>
      <c r="AM6" s="57">
        <v>2223.1265356265358</v>
      </c>
      <c r="AN6" s="58">
        <v>683.79129129129137</v>
      </c>
      <c r="AO6" s="59"/>
      <c r="AP6" s="11" t="s">
        <v>55</v>
      </c>
      <c r="AQ6" s="11"/>
    </row>
    <row r="7" spans="2:43" x14ac:dyDescent="0.3">
      <c r="B7" s="39">
        <v>43831</v>
      </c>
      <c r="C7" s="40">
        <v>758</v>
      </c>
      <c r="D7" s="12">
        <v>2020</v>
      </c>
      <c r="E7" s="12" t="s">
        <v>42</v>
      </c>
      <c r="F7" s="12">
        <v>5</v>
      </c>
      <c r="G7" s="13" t="s">
        <v>43</v>
      </c>
      <c r="H7" s="13" t="s">
        <v>44</v>
      </c>
      <c r="I7" s="13" t="s">
        <v>45</v>
      </c>
      <c r="J7" s="14" t="s">
        <v>46</v>
      </c>
      <c r="K7" s="14" t="s">
        <v>46</v>
      </c>
      <c r="L7" s="14" t="s">
        <v>47</v>
      </c>
      <c r="M7" s="41" t="s">
        <v>48</v>
      </c>
      <c r="N7" s="41" t="s">
        <v>49</v>
      </c>
      <c r="O7" s="41"/>
      <c r="P7" s="13" t="s">
        <v>50</v>
      </c>
      <c r="Q7" s="42" t="s">
        <v>51</v>
      </c>
      <c r="R7" s="43" t="s">
        <v>52</v>
      </c>
      <c r="S7" s="42" t="s">
        <v>53</v>
      </c>
      <c r="T7" s="44">
        <v>18</v>
      </c>
      <c r="U7" s="44">
        <v>200</v>
      </c>
      <c r="V7" s="44">
        <v>1</v>
      </c>
      <c r="W7" s="45">
        <v>3600</v>
      </c>
      <c r="X7" s="46">
        <v>7.3259999999999996</v>
      </c>
      <c r="Y7" s="47">
        <v>111.5301096</v>
      </c>
      <c r="Z7" s="48">
        <v>6.5933999999999999</v>
      </c>
      <c r="AA7" s="48">
        <v>2.0106944444444443</v>
      </c>
      <c r="AB7" s="49" t="s">
        <v>54</v>
      </c>
      <c r="AC7" s="50">
        <v>0.1</v>
      </c>
      <c r="AD7" s="51">
        <v>72.385000000000005</v>
      </c>
      <c r="AE7" s="52"/>
      <c r="AF7" s="53">
        <v>65.146500000000003</v>
      </c>
      <c r="AG7" s="54">
        <v>0.4158841927651078</v>
      </c>
      <c r="AH7" s="55">
        <v>46.3836096</v>
      </c>
      <c r="AI7" s="56">
        <v>900</v>
      </c>
      <c r="AJ7" s="55">
        <v>41745.248639999998</v>
      </c>
      <c r="AK7" s="57">
        <v>11.27717</v>
      </c>
      <c r="AL7" s="57">
        <v>1539.3352443352444</v>
      </c>
      <c r="AM7" s="57">
        <v>2223.1265356265358</v>
      </c>
      <c r="AN7" s="58">
        <v>683.79129129129137</v>
      </c>
      <c r="AO7" s="59"/>
      <c r="AP7" s="11" t="s">
        <v>55</v>
      </c>
      <c r="AQ7" s="11"/>
    </row>
    <row r="8" spans="2:43" x14ac:dyDescent="0.3">
      <c r="B8" s="39">
        <v>43831</v>
      </c>
      <c r="C8" s="40">
        <v>758</v>
      </c>
      <c r="D8" s="12">
        <v>2020</v>
      </c>
      <c r="E8" s="12" t="s">
        <v>42</v>
      </c>
      <c r="F8" s="12">
        <v>5</v>
      </c>
      <c r="G8" s="13" t="s">
        <v>56</v>
      </c>
      <c r="H8" s="13" t="s">
        <v>57</v>
      </c>
      <c r="I8" s="13" t="s">
        <v>58</v>
      </c>
      <c r="J8" s="14" t="s">
        <v>59</v>
      </c>
      <c r="K8" s="14" t="s">
        <v>59</v>
      </c>
      <c r="L8" s="14" t="s">
        <v>60</v>
      </c>
      <c r="M8" s="41" t="s">
        <v>48</v>
      </c>
      <c r="N8" s="41" t="s">
        <v>61</v>
      </c>
      <c r="O8" s="41" t="s">
        <v>61</v>
      </c>
      <c r="P8" s="13" t="s">
        <v>62</v>
      </c>
      <c r="Q8" s="42" t="s">
        <v>51</v>
      </c>
      <c r="R8" s="43" t="s">
        <v>63</v>
      </c>
      <c r="S8" s="42" t="s">
        <v>64</v>
      </c>
      <c r="T8" s="44">
        <v>1</v>
      </c>
      <c r="U8" s="44">
        <v>2</v>
      </c>
      <c r="V8" s="44">
        <v>200</v>
      </c>
      <c r="W8" s="45">
        <v>400</v>
      </c>
      <c r="X8" s="46">
        <v>2.806</v>
      </c>
      <c r="Y8" s="47">
        <v>24.870425957550601</v>
      </c>
      <c r="Z8" s="48">
        <v>0.14030000000000001</v>
      </c>
      <c r="AA8" s="48">
        <v>5.9961077922077921</v>
      </c>
      <c r="AB8" s="49" t="s">
        <v>65</v>
      </c>
      <c r="AC8" s="50">
        <v>0.12</v>
      </c>
      <c r="AD8" s="51">
        <v>23.984431168831168</v>
      </c>
      <c r="AE8" s="52"/>
      <c r="AF8" s="53">
        <v>21.106299428571429</v>
      </c>
      <c r="AG8" s="54">
        <v>0.15134949981974044</v>
      </c>
      <c r="AH8" s="55">
        <v>3.7641265289791725</v>
      </c>
      <c r="AI8" s="56">
        <v>50</v>
      </c>
      <c r="AJ8" s="55">
        <v>188.20632644895863</v>
      </c>
      <c r="AK8" s="57">
        <v>3.6291199999999999</v>
      </c>
      <c r="AL8" s="57">
        <v>1293.3428367783322</v>
      </c>
      <c r="AM8" s="57">
        <v>1880.4614601364422</v>
      </c>
      <c r="AN8" s="58">
        <v>587.11862335810997</v>
      </c>
      <c r="AO8" s="59"/>
      <c r="AP8" s="11" t="s">
        <v>66</v>
      </c>
      <c r="AQ8" s="11"/>
    </row>
    <row r="9" spans="2:43" x14ac:dyDescent="0.3">
      <c r="B9" s="39">
        <v>43831</v>
      </c>
      <c r="C9" s="40">
        <v>758</v>
      </c>
      <c r="D9" s="12">
        <v>2020</v>
      </c>
      <c r="E9" s="12" t="s">
        <v>42</v>
      </c>
      <c r="F9" s="12">
        <v>5</v>
      </c>
      <c r="G9" s="13" t="s">
        <v>56</v>
      </c>
      <c r="H9" s="13" t="s">
        <v>57</v>
      </c>
      <c r="I9" s="13" t="s">
        <v>58</v>
      </c>
      <c r="J9" s="14" t="s">
        <v>59</v>
      </c>
      <c r="K9" s="14" t="s">
        <v>59</v>
      </c>
      <c r="L9" s="14" t="s">
        <v>60</v>
      </c>
      <c r="M9" s="41" t="s">
        <v>48</v>
      </c>
      <c r="N9" s="41" t="s">
        <v>61</v>
      </c>
      <c r="O9" s="41" t="s">
        <v>61</v>
      </c>
      <c r="P9" s="13" t="s">
        <v>62</v>
      </c>
      <c r="Q9" s="42" t="s">
        <v>67</v>
      </c>
      <c r="R9" s="43" t="s">
        <v>68</v>
      </c>
      <c r="S9" s="42" t="s">
        <v>69</v>
      </c>
      <c r="T9" s="44">
        <v>1</v>
      </c>
      <c r="U9" s="44">
        <v>4</v>
      </c>
      <c r="V9" s="44">
        <v>500</v>
      </c>
      <c r="W9" s="45">
        <v>2000</v>
      </c>
      <c r="X9" s="46">
        <v>3.855</v>
      </c>
      <c r="Y9" s="47">
        <v>39.363948000000001</v>
      </c>
      <c r="Z9" s="48">
        <v>1.9274999999999997E-2</v>
      </c>
      <c r="AA9" s="48">
        <v>1.6255000000000002</v>
      </c>
      <c r="AB9" s="49" t="s">
        <v>70</v>
      </c>
      <c r="AC9" s="50">
        <v>0.12</v>
      </c>
      <c r="AD9" s="51">
        <v>32.510000000000005</v>
      </c>
      <c r="AE9" s="52"/>
      <c r="AF9" s="53">
        <v>28.608800000000006</v>
      </c>
      <c r="AG9" s="54">
        <v>0.27322330575175013</v>
      </c>
      <c r="AH9" s="55">
        <v>10.755147999999995</v>
      </c>
      <c r="AI9" s="56">
        <v>5</v>
      </c>
      <c r="AJ9" s="55">
        <v>53.775739999999971</v>
      </c>
      <c r="AK9" s="57">
        <v>4.6346100000000003</v>
      </c>
      <c r="AL9" s="57">
        <v>1202.2334630350194</v>
      </c>
      <c r="AM9" s="57">
        <v>1855.3047989623869</v>
      </c>
      <c r="AN9" s="58">
        <v>653.0713359273675</v>
      </c>
      <c r="AO9" s="59"/>
      <c r="AP9" s="11" t="s">
        <v>66</v>
      </c>
      <c r="AQ9" s="11"/>
    </row>
    <row r="10" spans="2:43" x14ac:dyDescent="0.3">
      <c r="B10" s="39">
        <v>43831</v>
      </c>
      <c r="C10" s="40">
        <v>758</v>
      </c>
      <c r="D10" s="12">
        <v>2020</v>
      </c>
      <c r="E10" s="12" t="s">
        <v>42</v>
      </c>
      <c r="F10" s="12">
        <v>5</v>
      </c>
      <c r="G10" s="13" t="s">
        <v>56</v>
      </c>
      <c r="H10" s="13" t="s">
        <v>57</v>
      </c>
      <c r="I10" s="13" t="s">
        <v>58</v>
      </c>
      <c r="J10" s="14" t="s">
        <v>59</v>
      </c>
      <c r="K10" s="14" t="s">
        <v>59</v>
      </c>
      <c r="L10" s="14" t="s">
        <v>60</v>
      </c>
      <c r="M10" s="41" t="s">
        <v>48</v>
      </c>
      <c r="N10" s="41" t="s">
        <v>61</v>
      </c>
      <c r="O10" s="41" t="s">
        <v>61</v>
      </c>
      <c r="P10" s="13" t="s">
        <v>62</v>
      </c>
      <c r="Q10" s="42" t="s">
        <v>67</v>
      </c>
      <c r="R10" s="43" t="s">
        <v>71</v>
      </c>
      <c r="S10" s="42" t="s">
        <v>72</v>
      </c>
      <c r="T10" s="44">
        <v>4</v>
      </c>
      <c r="U10" s="44">
        <v>12</v>
      </c>
      <c r="V10" s="44">
        <v>23</v>
      </c>
      <c r="W10" s="45">
        <v>1104</v>
      </c>
      <c r="X10" s="46">
        <v>3.423</v>
      </c>
      <c r="Y10" s="47">
        <v>29.02</v>
      </c>
      <c r="Z10" s="48">
        <v>0.11980500000000001</v>
      </c>
      <c r="AA10" s="48">
        <v>2.7380597342600481</v>
      </c>
      <c r="AB10" s="49" t="s">
        <v>73</v>
      </c>
      <c r="AC10" s="50">
        <v>0.12</v>
      </c>
      <c r="AD10" s="51">
        <v>30.228179466230934</v>
      </c>
      <c r="AE10" s="52"/>
      <c r="AF10" s="53">
        <v>26.600797930283221</v>
      </c>
      <c r="AG10" s="54">
        <v>8.3363269114982042E-2</v>
      </c>
      <c r="AH10" s="55">
        <v>2.4192020697167784</v>
      </c>
      <c r="AI10" s="56">
        <v>35</v>
      </c>
      <c r="AJ10" s="55">
        <v>84.672072440087248</v>
      </c>
      <c r="AK10" s="57">
        <v>4.1236600000000001</v>
      </c>
      <c r="AL10" s="57">
        <v>1204.6917908267603</v>
      </c>
      <c r="AM10" s="57">
        <v>1942.7985634153681</v>
      </c>
      <c r="AN10" s="58">
        <v>738.10677258860778</v>
      </c>
      <c r="AO10" s="59"/>
      <c r="AP10" s="11" t="s">
        <v>66</v>
      </c>
      <c r="AQ10" s="11"/>
    </row>
    <row r="11" spans="2:43" x14ac:dyDescent="0.3">
      <c r="B11" s="39">
        <v>43831</v>
      </c>
      <c r="C11" s="40">
        <v>758</v>
      </c>
      <c r="D11" s="12">
        <v>2020</v>
      </c>
      <c r="E11" s="12" t="s">
        <v>42</v>
      </c>
      <c r="F11" s="12">
        <v>5</v>
      </c>
      <c r="G11" s="13" t="s">
        <v>56</v>
      </c>
      <c r="H11" s="13" t="s">
        <v>57</v>
      </c>
      <c r="I11" s="13" t="s">
        <v>58</v>
      </c>
      <c r="J11" s="14" t="s">
        <v>59</v>
      </c>
      <c r="K11" s="14" t="s">
        <v>59</v>
      </c>
      <c r="L11" s="14" t="s">
        <v>60</v>
      </c>
      <c r="M11" s="41" t="s">
        <v>48</v>
      </c>
      <c r="N11" s="41" t="s">
        <v>61</v>
      </c>
      <c r="O11" s="41" t="s">
        <v>61</v>
      </c>
      <c r="P11" s="13" t="s">
        <v>62</v>
      </c>
      <c r="Q11" s="42" t="s">
        <v>51</v>
      </c>
      <c r="R11" s="43" t="s">
        <v>52</v>
      </c>
      <c r="S11" s="42" t="s">
        <v>53</v>
      </c>
      <c r="T11" s="44">
        <v>18</v>
      </c>
      <c r="U11" s="44">
        <v>200</v>
      </c>
      <c r="V11" s="44">
        <v>1</v>
      </c>
      <c r="W11" s="45">
        <v>3600</v>
      </c>
      <c r="X11" s="46">
        <v>7.3259999999999996</v>
      </c>
      <c r="Y11" s="47">
        <v>111.5301096</v>
      </c>
      <c r="Z11" s="48">
        <v>2.1977999999999998E-2</v>
      </c>
      <c r="AA11" s="48">
        <v>3.124883116883117</v>
      </c>
      <c r="AB11" s="49" t="s">
        <v>74</v>
      </c>
      <c r="AC11" s="50">
        <v>0.12</v>
      </c>
      <c r="AD11" s="51">
        <v>112.49579220779221</v>
      </c>
      <c r="AE11" s="52"/>
      <c r="AF11" s="53">
        <v>98.996297142857145</v>
      </c>
      <c r="AG11" s="54">
        <v>0.11238052667656351</v>
      </c>
      <c r="AH11" s="55">
        <v>12.533812457142858</v>
      </c>
      <c r="AI11" s="56">
        <v>3</v>
      </c>
      <c r="AJ11" s="55">
        <v>37.601437371428574</v>
      </c>
      <c r="AK11" s="57">
        <v>11.27717</v>
      </c>
      <c r="AL11" s="57">
        <v>1539.3352443352444</v>
      </c>
      <c r="AM11" s="57">
        <v>3378.2520182520184</v>
      </c>
      <c r="AN11" s="58">
        <v>1838.916773916774</v>
      </c>
      <c r="AO11" s="59"/>
      <c r="AP11" s="11" t="s">
        <v>66</v>
      </c>
      <c r="AQ11" s="11"/>
    </row>
    <row r="12" spans="2:43" x14ac:dyDescent="0.3">
      <c r="B12" s="39">
        <v>43831</v>
      </c>
      <c r="C12" s="40">
        <v>758</v>
      </c>
      <c r="D12" s="12">
        <v>2020</v>
      </c>
      <c r="E12" s="12" t="s">
        <v>42</v>
      </c>
      <c r="F12" s="12">
        <v>5</v>
      </c>
      <c r="G12" s="13" t="s">
        <v>56</v>
      </c>
      <c r="H12" s="13" t="s">
        <v>57</v>
      </c>
      <c r="I12" s="13" t="s">
        <v>58</v>
      </c>
      <c r="J12" s="14" t="s">
        <v>59</v>
      </c>
      <c r="K12" s="14" t="s">
        <v>59</v>
      </c>
      <c r="L12" s="14" t="s">
        <v>75</v>
      </c>
      <c r="M12" s="41" t="s">
        <v>48</v>
      </c>
      <c r="N12" s="41" t="s">
        <v>76</v>
      </c>
      <c r="O12" s="41" t="s">
        <v>77</v>
      </c>
      <c r="P12" s="13" t="s">
        <v>78</v>
      </c>
      <c r="Q12" s="42" t="s">
        <v>67</v>
      </c>
      <c r="R12" s="43" t="s">
        <v>79</v>
      </c>
      <c r="S12" s="42" t="s">
        <v>80</v>
      </c>
      <c r="T12" s="44">
        <v>1</v>
      </c>
      <c r="U12" s="44">
        <v>4</v>
      </c>
      <c r="V12" s="44">
        <v>500</v>
      </c>
      <c r="W12" s="45">
        <v>2000</v>
      </c>
      <c r="X12" s="46">
        <v>3.68</v>
      </c>
      <c r="Y12" s="47">
        <v>31.07226</v>
      </c>
      <c r="Z12" s="48">
        <v>2.9440000000000001E-2</v>
      </c>
      <c r="AA12" s="48">
        <v>1.2125000000000001</v>
      </c>
      <c r="AB12" s="49" t="s">
        <v>81</v>
      </c>
      <c r="AC12" s="50">
        <v>0.1</v>
      </c>
      <c r="AD12" s="51">
        <v>24.25</v>
      </c>
      <c r="AE12" s="52"/>
      <c r="AF12" s="53">
        <v>21.824999999999999</v>
      </c>
      <c r="AG12" s="54">
        <v>0.2976050020178771</v>
      </c>
      <c r="AH12" s="55">
        <v>9.2472600000000007</v>
      </c>
      <c r="AI12" s="56">
        <v>8</v>
      </c>
      <c r="AJ12" s="55">
        <v>73.978080000000006</v>
      </c>
      <c r="AK12" s="57">
        <v>4.3980999999999995</v>
      </c>
      <c r="AL12" s="57">
        <v>1195.1358695652173</v>
      </c>
      <c r="AM12" s="57">
        <v>1482.6766304347825</v>
      </c>
      <c r="AN12" s="58">
        <v>287.54076086956525</v>
      </c>
      <c r="AO12" s="59"/>
      <c r="AP12" s="11" t="s">
        <v>82</v>
      </c>
      <c r="AQ12" s="11"/>
    </row>
    <row r="13" spans="2:43" x14ac:dyDescent="0.3">
      <c r="B13" s="39">
        <v>43831</v>
      </c>
      <c r="C13" s="40">
        <v>758</v>
      </c>
      <c r="D13" s="12">
        <v>2020</v>
      </c>
      <c r="E13" s="12" t="s">
        <v>42</v>
      </c>
      <c r="F13" s="12">
        <v>5</v>
      </c>
      <c r="G13" s="13" t="s">
        <v>56</v>
      </c>
      <c r="H13" s="13" t="s">
        <v>57</v>
      </c>
      <c r="I13" s="13" t="s">
        <v>58</v>
      </c>
      <c r="J13" s="14" t="s">
        <v>59</v>
      </c>
      <c r="K13" s="14" t="s">
        <v>59</v>
      </c>
      <c r="L13" s="14" t="s">
        <v>75</v>
      </c>
      <c r="M13" s="41" t="s">
        <v>48</v>
      </c>
      <c r="N13" s="41" t="s">
        <v>76</v>
      </c>
      <c r="O13" s="41" t="s">
        <v>77</v>
      </c>
      <c r="P13" s="13" t="s">
        <v>78</v>
      </c>
      <c r="Q13" s="42" t="s">
        <v>51</v>
      </c>
      <c r="R13" s="43" t="s">
        <v>63</v>
      </c>
      <c r="S13" s="42" t="s">
        <v>64</v>
      </c>
      <c r="T13" s="44">
        <v>1</v>
      </c>
      <c r="U13" s="44">
        <v>2</v>
      </c>
      <c r="V13" s="44">
        <v>200</v>
      </c>
      <c r="W13" s="45">
        <v>400</v>
      </c>
      <c r="X13" s="46">
        <v>2.806</v>
      </c>
      <c r="Y13" s="47">
        <v>24.870425957550601</v>
      </c>
      <c r="Z13" s="48">
        <v>0.29463</v>
      </c>
      <c r="AA13" s="48">
        <v>4.8650000000000002</v>
      </c>
      <c r="AB13" s="49" t="s">
        <v>83</v>
      </c>
      <c r="AC13" s="50">
        <v>0.09</v>
      </c>
      <c r="AD13" s="51">
        <v>19.46</v>
      </c>
      <c r="AE13" s="52"/>
      <c r="AF13" s="53">
        <v>17.708600000000001</v>
      </c>
      <c r="AG13" s="54">
        <v>0.28796555273217139</v>
      </c>
      <c r="AH13" s="55">
        <v>7.1618259575506009</v>
      </c>
      <c r="AI13" s="56">
        <v>105</v>
      </c>
      <c r="AJ13" s="55">
        <v>751.99172554281313</v>
      </c>
      <c r="AK13" s="57">
        <v>3.6291199999999999</v>
      </c>
      <c r="AL13" s="57">
        <v>1293.3428367783322</v>
      </c>
      <c r="AM13" s="57">
        <v>1577.7441197434071</v>
      </c>
      <c r="AN13" s="58">
        <v>284.40128296507487</v>
      </c>
      <c r="AO13" s="59"/>
      <c r="AP13" s="11" t="s">
        <v>82</v>
      </c>
      <c r="AQ13" s="11"/>
    </row>
    <row r="14" spans="2:43" x14ac:dyDescent="0.3">
      <c r="B14" s="39">
        <v>43831</v>
      </c>
      <c r="C14" s="40">
        <v>758</v>
      </c>
      <c r="D14" s="12">
        <v>2020</v>
      </c>
      <c r="E14" s="12" t="s">
        <v>42</v>
      </c>
      <c r="F14" s="12">
        <v>5</v>
      </c>
      <c r="G14" s="13" t="s">
        <v>56</v>
      </c>
      <c r="H14" s="13" t="s">
        <v>57</v>
      </c>
      <c r="I14" s="13" t="s">
        <v>58</v>
      </c>
      <c r="J14" s="14" t="s">
        <v>59</v>
      </c>
      <c r="K14" s="14" t="s">
        <v>59</v>
      </c>
      <c r="L14" s="14" t="s">
        <v>75</v>
      </c>
      <c r="M14" s="41" t="s">
        <v>48</v>
      </c>
      <c r="N14" s="41" t="s">
        <v>76</v>
      </c>
      <c r="O14" s="41" t="s">
        <v>77</v>
      </c>
      <c r="P14" s="13" t="s">
        <v>78</v>
      </c>
      <c r="Q14" s="42" t="s">
        <v>51</v>
      </c>
      <c r="R14" s="43" t="s">
        <v>84</v>
      </c>
      <c r="S14" s="42" t="s">
        <v>85</v>
      </c>
      <c r="T14" s="44">
        <v>20</v>
      </c>
      <c r="U14" s="44">
        <v>150</v>
      </c>
      <c r="V14" s="44">
        <v>1</v>
      </c>
      <c r="W14" s="45">
        <v>3000</v>
      </c>
      <c r="X14" s="46">
        <v>5.9349999999999996</v>
      </c>
      <c r="Y14" s="47">
        <v>100.729512</v>
      </c>
      <c r="Z14" s="48">
        <v>1.1869999999999999E-2</v>
      </c>
      <c r="AA14" s="48">
        <v>1.7996666666666667</v>
      </c>
      <c r="AB14" s="49" t="s">
        <v>86</v>
      </c>
      <c r="AC14" s="50">
        <v>0.09</v>
      </c>
      <c r="AD14" s="51">
        <v>53.99</v>
      </c>
      <c r="AE14" s="52"/>
      <c r="AF14" s="53">
        <v>49.130900000000004</v>
      </c>
      <c r="AG14" s="54">
        <v>0.51224920061163404</v>
      </c>
      <c r="AH14" s="55">
        <v>51.598611999999996</v>
      </c>
      <c r="AI14" s="56">
        <v>2</v>
      </c>
      <c r="AJ14" s="55">
        <v>103.19722399999999</v>
      </c>
      <c r="AK14" s="57">
        <v>10.58942</v>
      </c>
      <c r="AL14" s="57">
        <v>1784.2325189553499</v>
      </c>
      <c r="AM14" s="57">
        <v>2069.5408593091834</v>
      </c>
      <c r="AN14" s="58">
        <v>285.3083403538335</v>
      </c>
      <c r="AO14" s="59"/>
      <c r="AP14" s="11" t="s">
        <v>82</v>
      </c>
      <c r="AQ14" s="11"/>
    </row>
    <row r="15" spans="2:43" x14ac:dyDescent="0.3">
      <c r="B15" s="39">
        <v>43831</v>
      </c>
      <c r="C15" s="40">
        <v>758</v>
      </c>
      <c r="D15" s="12">
        <v>2020</v>
      </c>
      <c r="E15" s="12" t="s">
        <v>42</v>
      </c>
      <c r="F15" s="12">
        <v>5</v>
      </c>
      <c r="G15" s="13" t="s">
        <v>56</v>
      </c>
      <c r="H15" s="13" t="s">
        <v>57</v>
      </c>
      <c r="I15" s="13" t="s">
        <v>58</v>
      </c>
      <c r="J15" s="14" t="s">
        <v>59</v>
      </c>
      <c r="K15" s="14" t="s">
        <v>59</v>
      </c>
      <c r="L15" s="14" t="s">
        <v>75</v>
      </c>
      <c r="M15" s="41" t="s">
        <v>48</v>
      </c>
      <c r="N15" s="41" t="s">
        <v>76</v>
      </c>
      <c r="O15" s="41" t="s">
        <v>77</v>
      </c>
      <c r="P15" s="13" t="s">
        <v>78</v>
      </c>
      <c r="Q15" s="42" t="s">
        <v>87</v>
      </c>
      <c r="R15" s="43" t="s">
        <v>88</v>
      </c>
      <c r="S15" s="42" t="s">
        <v>89</v>
      </c>
      <c r="T15" s="44">
        <v>6</v>
      </c>
      <c r="U15" s="44">
        <v>1</v>
      </c>
      <c r="V15" s="44">
        <v>800</v>
      </c>
      <c r="W15" s="45">
        <v>4800</v>
      </c>
      <c r="X15" s="46">
        <v>5</v>
      </c>
      <c r="Y15" s="47">
        <v>137.69</v>
      </c>
      <c r="Z15" s="48">
        <v>0.03</v>
      </c>
      <c r="AA15" s="48">
        <v>2.4929166666666664</v>
      </c>
      <c r="AB15" s="49" t="s">
        <v>90</v>
      </c>
      <c r="AC15" s="50">
        <v>0.09</v>
      </c>
      <c r="AD15" s="51">
        <v>119.66</v>
      </c>
      <c r="AE15" s="52"/>
      <c r="AF15" s="53">
        <v>108.89060000000001</v>
      </c>
      <c r="AG15" s="54">
        <v>0.20916115912557187</v>
      </c>
      <c r="AH15" s="55">
        <v>28.799399999999991</v>
      </c>
      <c r="AI15" s="56">
        <v>6</v>
      </c>
      <c r="AJ15" s="55">
        <v>172.79639999999995</v>
      </c>
      <c r="AK15" s="57">
        <v>27.292936507936492</v>
      </c>
      <c r="AL15" s="57">
        <v>5458.5873015872985</v>
      </c>
      <c r="AM15" s="57">
        <v>5444.5300000000007</v>
      </c>
      <c r="AN15" s="58">
        <v>-14.057301587297843</v>
      </c>
      <c r="AO15" s="59"/>
      <c r="AP15" s="11" t="s">
        <v>82</v>
      </c>
      <c r="AQ15" s="11"/>
    </row>
    <row r="16" spans="2:43" x14ac:dyDescent="0.3">
      <c r="B16" s="39">
        <v>43831</v>
      </c>
      <c r="C16" s="40">
        <v>758</v>
      </c>
      <c r="D16" s="12">
        <v>2020</v>
      </c>
      <c r="E16" s="12" t="s">
        <v>42</v>
      </c>
      <c r="F16" s="12">
        <v>5</v>
      </c>
      <c r="G16" s="13" t="s">
        <v>56</v>
      </c>
      <c r="H16" s="13" t="s">
        <v>57</v>
      </c>
      <c r="I16" s="13" t="s">
        <v>58</v>
      </c>
      <c r="J16" s="14" t="s">
        <v>59</v>
      </c>
      <c r="K16" s="14" t="s">
        <v>59</v>
      </c>
      <c r="L16" s="14" t="s">
        <v>91</v>
      </c>
      <c r="M16" s="41" t="s">
        <v>92</v>
      </c>
      <c r="N16" s="41" t="s">
        <v>93</v>
      </c>
      <c r="O16" s="41" t="s">
        <v>92</v>
      </c>
      <c r="P16" s="13" t="s">
        <v>94</v>
      </c>
      <c r="Q16" s="42" t="s">
        <v>51</v>
      </c>
      <c r="R16" s="43" t="s">
        <v>63</v>
      </c>
      <c r="S16" s="42" t="s">
        <v>64</v>
      </c>
      <c r="T16" s="44">
        <v>1</v>
      </c>
      <c r="U16" s="44">
        <v>2</v>
      </c>
      <c r="V16" s="44">
        <v>200</v>
      </c>
      <c r="W16" s="45">
        <v>400</v>
      </c>
      <c r="X16" s="46">
        <v>2.806</v>
      </c>
      <c r="Y16" s="47">
        <v>24.870425957550601</v>
      </c>
      <c r="Z16" s="48">
        <v>0.25253999999999999</v>
      </c>
      <c r="AA16" s="48">
        <v>6.4850000000000003</v>
      </c>
      <c r="AB16" s="49" t="s">
        <v>95</v>
      </c>
      <c r="AC16" s="50">
        <v>0.12</v>
      </c>
      <c r="AD16" s="51">
        <v>25.94</v>
      </c>
      <c r="AE16" s="52"/>
      <c r="AF16" s="53">
        <v>22.827200000000001</v>
      </c>
      <c r="AG16" s="54">
        <v>8.2154843710277592E-2</v>
      </c>
      <c r="AH16" s="55">
        <v>2.0432259575506002</v>
      </c>
      <c r="AI16" s="56">
        <v>90</v>
      </c>
      <c r="AJ16" s="55">
        <v>183.89033617955403</v>
      </c>
      <c r="AK16" s="57">
        <v>3.6291199999999999</v>
      </c>
      <c r="AL16" s="57">
        <v>1293.3428367783322</v>
      </c>
      <c r="AM16" s="57">
        <v>2033.784746970777</v>
      </c>
      <c r="AN16" s="58">
        <v>740.44191019244477</v>
      </c>
      <c r="AO16" s="59"/>
      <c r="AP16" s="11" t="s">
        <v>55</v>
      </c>
      <c r="AQ16" s="11"/>
    </row>
    <row r="17" spans="2:43" x14ac:dyDescent="0.3">
      <c r="B17" s="39">
        <v>43831</v>
      </c>
      <c r="C17" s="40">
        <v>758</v>
      </c>
      <c r="D17" s="12">
        <v>2020</v>
      </c>
      <c r="E17" s="12" t="s">
        <v>42</v>
      </c>
      <c r="F17" s="12">
        <v>5</v>
      </c>
      <c r="G17" s="13" t="s">
        <v>56</v>
      </c>
      <c r="H17" s="13" t="s">
        <v>57</v>
      </c>
      <c r="I17" s="13" t="s">
        <v>58</v>
      </c>
      <c r="J17" s="14" t="s">
        <v>59</v>
      </c>
      <c r="K17" s="14" t="s">
        <v>59</v>
      </c>
      <c r="L17" s="14" t="s">
        <v>91</v>
      </c>
      <c r="M17" s="41" t="s">
        <v>92</v>
      </c>
      <c r="N17" s="41" t="s">
        <v>93</v>
      </c>
      <c r="O17" s="41" t="s">
        <v>92</v>
      </c>
      <c r="P17" s="13" t="s">
        <v>94</v>
      </c>
      <c r="Q17" s="42" t="s">
        <v>51</v>
      </c>
      <c r="R17" s="43" t="s">
        <v>63</v>
      </c>
      <c r="S17" s="42" t="s">
        <v>64</v>
      </c>
      <c r="T17" s="44">
        <v>1</v>
      </c>
      <c r="U17" s="44">
        <v>2</v>
      </c>
      <c r="V17" s="44">
        <v>200</v>
      </c>
      <c r="W17" s="45">
        <v>400</v>
      </c>
      <c r="X17" s="46">
        <v>2.806</v>
      </c>
      <c r="Y17" s="47">
        <v>24.870425957550601</v>
      </c>
      <c r="Z17" s="48">
        <v>0.30866000000000005</v>
      </c>
      <c r="AA17" s="48">
        <v>6.4850000000000003</v>
      </c>
      <c r="AB17" s="49" t="s">
        <v>95</v>
      </c>
      <c r="AC17" s="50">
        <v>0.12</v>
      </c>
      <c r="AD17" s="51">
        <v>25.94</v>
      </c>
      <c r="AE17" s="52"/>
      <c r="AF17" s="53">
        <v>22.827200000000001</v>
      </c>
      <c r="AG17" s="54">
        <v>8.2154843710277592E-2</v>
      </c>
      <c r="AH17" s="55">
        <v>2.0432259575506002</v>
      </c>
      <c r="AI17" s="56">
        <v>110</v>
      </c>
      <c r="AJ17" s="55">
        <v>224.75485533056602</v>
      </c>
      <c r="AK17" s="57">
        <v>3.6291199999999999</v>
      </c>
      <c r="AL17" s="57">
        <v>1293.3428367783322</v>
      </c>
      <c r="AM17" s="57">
        <v>2033.784746970777</v>
      </c>
      <c r="AN17" s="58">
        <v>740.44191019244477</v>
      </c>
      <c r="AO17" s="59"/>
      <c r="AP17" s="11" t="s">
        <v>55</v>
      </c>
      <c r="AQ17" s="11"/>
    </row>
    <row r="18" spans="2:43" x14ac:dyDescent="0.3">
      <c r="B18" s="39">
        <v>43831</v>
      </c>
      <c r="C18" s="40">
        <v>758</v>
      </c>
      <c r="D18" s="12">
        <v>2020</v>
      </c>
      <c r="E18" s="12" t="s">
        <v>42</v>
      </c>
      <c r="F18" s="12">
        <v>5</v>
      </c>
      <c r="G18" s="13" t="s">
        <v>56</v>
      </c>
      <c r="H18" s="13" t="s">
        <v>57</v>
      </c>
      <c r="I18" s="13" t="s">
        <v>96</v>
      </c>
      <c r="J18" s="14" t="s">
        <v>97</v>
      </c>
      <c r="K18" s="14" t="s">
        <v>97</v>
      </c>
      <c r="L18" s="14" t="s">
        <v>98</v>
      </c>
      <c r="M18" s="41" t="s">
        <v>99</v>
      </c>
      <c r="N18" s="41" t="s">
        <v>93</v>
      </c>
      <c r="O18" s="41" t="s">
        <v>100</v>
      </c>
      <c r="P18" s="13" t="s">
        <v>101</v>
      </c>
      <c r="Q18" s="42" t="s">
        <v>102</v>
      </c>
      <c r="R18" s="43" t="s">
        <v>103</v>
      </c>
      <c r="S18" s="42" t="s">
        <v>104</v>
      </c>
      <c r="T18" s="44">
        <v>24</v>
      </c>
      <c r="U18" s="44">
        <v>400</v>
      </c>
      <c r="V18" s="44">
        <v>1</v>
      </c>
      <c r="W18" s="45">
        <v>9600</v>
      </c>
      <c r="X18" s="46">
        <v>4.6349999999999998</v>
      </c>
      <c r="Y18" s="47">
        <v>43.087720000000004</v>
      </c>
      <c r="Z18" s="48">
        <v>1.6083450000000001</v>
      </c>
      <c r="AA18" s="48">
        <v>0.39781250000000001</v>
      </c>
      <c r="AB18" s="49" t="s">
        <v>105</v>
      </c>
      <c r="AC18" s="50">
        <v>0.12</v>
      </c>
      <c r="AD18" s="51">
        <v>38.19</v>
      </c>
      <c r="AE18" s="52"/>
      <c r="AF18" s="53">
        <v>33.607199999999999</v>
      </c>
      <c r="AG18" s="54">
        <v>0.22002835146533639</v>
      </c>
      <c r="AH18" s="55">
        <v>9.4805200000000056</v>
      </c>
      <c r="AI18" s="56">
        <v>347</v>
      </c>
      <c r="AJ18" s="55">
        <v>3289.7404400000019</v>
      </c>
      <c r="AK18" s="57">
        <v>8.1860600000000012</v>
      </c>
      <c r="AL18" s="57">
        <v>1766.1402373247038</v>
      </c>
      <c r="AM18" s="57">
        <v>1812.6860841423947</v>
      </c>
      <c r="AN18" s="58">
        <v>46.545846817690972</v>
      </c>
      <c r="AO18" s="59"/>
      <c r="AP18" s="11" t="s">
        <v>55</v>
      </c>
      <c r="AQ18" s="11"/>
    </row>
    <row r="19" spans="2:43" x14ac:dyDescent="0.3">
      <c r="B19" s="39">
        <v>43831</v>
      </c>
      <c r="C19" s="40">
        <v>758</v>
      </c>
      <c r="D19" s="12">
        <v>2020</v>
      </c>
      <c r="E19" s="12" t="s">
        <v>42</v>
      </c>
      <c r="F19" s="12">
        <v>5</v>
      </c>
      <c r="G19" s="13" t="s">
        <v>56</v>
      </c>
      <c r="H19" s="13" t="s">
        <v>57</v>
      </c>
      <c r="I19" s="13" t="s">
        <v>96</v>
      </c>
      <c r="J19" s="14" t="s">
        <v>97</v>
      </c>
      <c r="K19" s="14" t="s">
        <v>97</v>
      </c>
      <c r="L19" s="14" t="s">
        <v>98</v>
      </c>
      <c r="M19" s="41" t="s">
        <v>99</v>
      </c>
      <c r="N19" s="41" t="s">
        <v>93</v>
      </c>
      <c r="O19" s="41" t="s">
        <v>100</v>
      </c>
      <c r="P19" s="13" t="s">
        <v>101</v>
      </c>
      <c r="Q19" s="42" t="s">
        <v>67</v>
      </c>
      <c r="R19" s="43" t="s">
        <v>79</v>
      </c>
      <c r="S19" s="42" t="s">
        <v>80</v>
      </c>
      <c r="T19" s="44">
        <v>1</v>
      </c>
      <c r="U19" s="44">
        <v>4</v>
      </c>
      <c r="V19" s="44">
        <v>500</v>
      </c>
      <c r="W19" s="45">
        <v>2000</v>
      </c>
      <c r="X19" s="46">
        <v>3.68</v>
      </c>
      <c r="Y19" s="47">
        <v>31.07226</v>
      </c>
      <c r="Z19" s="48">
        <v>0.73968000000000012</v>
      </c>
      <c r="AA19" s="48">
        <v>1.4121704545454548</v>
      </c>
      <c r="AB19" s="49" t="s">
        <v>106</v>
      </c>
      <c r="AC19" s="50">
        <v>0.12</v>
      </c>
      <c r="AD19" s="51">
        <v>28.243409090909093</v>
      </c>
      <c r="AE19" s="52"/>
      <c r="AF19" s="53">
        <v>24.854200000000002</v>
      </c>
      <c r="AG19" s="54">
        <v>0.20011611643311422</v>
      </c>
      <c r="AH19" s="55">
        <v>6.2180599999999977</v>
      </c>
      <c r="AI19" s="56">
        <v>201</v>
      </c>
      <c r="AJ19" s="55">
        <v>1249.8300599999995</v>
      </c>
      <c r="AK19" s="57">
        <v>4.3980999999999995</v>
      </c>
      <c r="AL19" s="57">
        <v>1195.1358695652173</v>
      </c>
      <c r="AM19" s="57">
        <v>1688.4646739130435</v>
      </c>
      <c r="AN19" s="58">
        <v>493.32880434782624</v>
      </c>
      <c r="AO19" s="59"/>
      <c r="AP19" s="11" t="s">
        <v>55</v>
      </c>
      <c r="AQ19" s="11"/>
    </row>
    <row r="20" spans="2:43" x14ac:dyDescent="0.3">
      <c r="B20" s="39">
        <v>43831</v>
      </c>
      <c r="C20" s="40">
        <v>758</v>
      </c>
      <c r="D20" s="12">
        <v>2020</v>
      </c>
      <c r="E20" s="12" t="s">
        <v>42</v>
      </c>
      <c r="F20" s="12">
        <v>5</v>
      </c>
      <c r="G20" s="13" t="s">
        <v>56</v>
      </c>
      <c r="H20" s="13" t="s">
        <v>57</v>
      </c>
      <c r="I20" s="13" t="s">
        <v>96</v>
      </c>
      <c r="J20" s="14" t="s">
        <v>97</v>
      </c>
      <c r="K20" s="14" t="s">
        <v>97</v>
      </c>
      <c r="L20" s="14" t="s">
        <v>98</v>
      </c>
      <c r="M20" s="41" t="s">
        <v>99</v>
      </c>
      <c r="N20" s="41" t="s">
        <v>93</v>
      </c>
      <c r="O20" s="41" t="s">
        <v>100</v>
      </c>
      <c r="P20" s="13" t="s">
        <v>101</v>
      </c>
      <c r="Q20" s="42" t="s">
        <v>51</v>
      </c>
      <c r="R20" s="43" t="s">
        <v>107</v>
      </c>
      <c r="S20" s="42" t="s">
        <v>108</v>
      </c>
      <c r="T20" s="44">
        <v>1</v>
      </c>
      <c r="U20" s="44">
        <v>2</v>
      </c>
      <c r="V20" s="44">
        <v>200</v>
      </c>
      <c r="W20" s="45">
        <v>400</v>
      </c>
      <c r="X20" s="46">
        <v>2.875</v>
      </c>
      <c r="Y20" s="47">
        <v>40.678559999999997</v>
      </c>
      <c r="Z20" s="48">
        <v>1.65025</v>
      </c>
      <c r="AA20" s="48">
        <v>6.24</v>
      </c>
      <c r="AB20" s="49" t="s">
        <v>109</v>
      </c>
      <c r="AC20" s="50">
        <v>0.12</v>
      </c>
      <c r="AD20" s="51">
        <v>24.96</v>
      </c>
      <c r="AE20" s="52"/>
      <c r="AF20" s="53">
        <v>21.9648</v>
      </c>
      <c r="AG20" s="54">
        <v>0.46003988341770208</v>
      </c>
      <c r="AH20" s="55">
        <v>18.713759999999997</v>
      </c>
      <c r="AI20" s="56">
        <v>574</v>
      </c>
      <c r="AJ20" s="55">
        <v>10741.698239999998</v>
      </c>
      <c r="AK20" s="57">
        <v>3.7506499999999998</v>
      </c>
      <c r="AL20" s="57">
        <v>1304.5739130434781</v>
      </c>
      <c r="AM20" s="57">
        <v>1909.9826086956521</v>
      </c>
      <c r="AN20" s="58">
        <v>605.40869565217395</v>
      </c>
      <c r="AO20" s="59"/>
      <c r="AP20" s="11" t="s">
        <v>55</v>
      </c>
      <c r="AQ20" s="11"/>
    </row>
    <row r="21" spans="2:43" x14ac:dyDescent="0.3">
      <c r="B21" s="39">
        <v>43831</v>
      </c>
      <c r="C21" s="40">
        <v>758</v>
      </c>
      <c r="D21" s="12">
        <v>2020</v>
      </c>
      <c r="E21" s="12" t="s">
        <v>42</v>
      </c>
      <c r="F21" s="12">
        <v>5</v>
      </c>
      <c r="G21" s="13" t="s">
        <v>56</v>
      </c>
      <c r="H21" s="13" t="s">
        <v>57</v>
      </c>
      <c r="I21" s="13" t="s">
        <v>96</v>
      </c>
      <c r="J21" s="14" t="s">
        <v>97</v>
      </c>
      <c r="K21" s="14" t="s">
        <v>97</v>
      </c>
      <c r="L21" s="14" t="s">
        <v>98</v>
      </c>
      <c r="M21" s="41" t="s">
        <v>99</v>
      </c>
      <c r="N21" s="41" t="s">
        <v>93</v>
      </c>
      <c r="O21" s="41" t="s">
        <v>100</v>
      </c>
      <c r="P21" s="13" t="s">
        <v>101</v>
      </c>
      <c r="Q21" s="42" t="s">
        <v>67</v>
      </c>
      <c r="R21" s="43" t="s">
        <v>110</v>
      </c>
      <c r="S21" s="42" t="s">
        <v>111</v>
      </c>
      <c r="T21" s="44">
        <v>10</v>
      </c>
      <c r="U21" s="44">
        <v>2</v>
      </c>
      <c r="V21" s="44">
        <v>16.5</v>
      </c>
      <c r="W21" s="45">
        <v>330</v>
      </c>
      <c r="X21" s="46">
        <v>1.079</v>
      </c>
      <c r="Y21" s="46">
        <v>11.512776761200001</v>
      </c>
      <c r="Z21" s="48">
        <v>0.36254399999999998</v>
      </c>
      <c r="AA21" s="48">
        <v>3.4848484848484853</v>
      </c>
      <c r="AB21" s="49" t="s">
        <v>112</v>
      </c>
      <c r="AC21" s="50">
        <v>0.12</v>
      </c>
      <c r="AD21" s="60">
        <v>11.5</v>
      </c>
      <c r="AE21" s="61"/>
      <c r="AF21" s="53">
        <v>10.119999999999999</v>
      </c>
      <c r="AG21" s="54">
        <v>0.12097661494609147</v>
      </c>
      <c r="AH21" s="55">
        <v>1.3927767612000022</v>
      </c>
      <c r="AI21" s="56">
        <v>336</v>
      </c>
      <c r="AJ21" s="55">
        <v>467.97299176320075</v>
      </c>
      <c r="AK21" s="57">
        <v>1.40327</v>
      </c>
      <c r="AL21" s="57">
        <v>1300.5282669138091</v>
      </c>
      <c r="AM21" s="57">
        <v>2344.7636700648745</v>
      </c>
      <c r="AN21" s="58">
        <v>1044.2354031510654</v>
      </c>
      <c r="AO21" s="59"/>
      <c r="AP21" s="11" t="s">
        <v>55</v>
      </c>
      <c r="AQ21" s="11"/>
    </row>
    <row r="22" spans="2:43" x14ac:dyDescent="0.3">
      <c r="B22" s="39">
        <v>43831</v>
      </c>
      <c r="C22" s="40">
        <v>758</v>
      </c>
      <c r="D22" s="12">
        <v>2020</v>
      </c>
      <c r="E22" s="12" t="s">
        <v>42</v>
      </c>
      <c r="F22" s="12">
        <v>5</v>
      </c>
      <c r="G22" s="13" t="s">
        <v>56</v>
      </c>
      <c r="H22" s="13" t="s">
        <v>57</v>
      </c>
      <c r="I22" s="13" t="s">
        <v>58</v>
      </c>
      <c r="J22" s="14" t="s">
        <v>59</v>
      </c>
      <c r="K22" s="14" t="s">
        <v>59</v>
      </c>
      <c r="L22" s="14" t="s">
        <v>113</v>
      </c>
      <c r="M22" s="41" t="s">
        <v>99</v>
      </c>
      <c r="N22" s="41" t="s">
        <v>93</v>
      </c>
      <c r="O22" s="41" t="s">
        <v>100</v>
      </c>
      <c r="P22" s="13" t="s">
        <v>114</v>
      </c>
      <c r="Q22" s="42" t="s">
        <v>102</v>
      </c>
      <c r="R22" s="43" t="s">
        <v>115</v>
      </c>
      <c r="S22" s="42" t="s">
        <v>116</v>
      </c>
      <c r="T22" s="44">
        <v>24</v>
      </c>
      <c r="U22" s="44">
        <v>100</v>
      </c>
      <c r="V22" s="44">
        <v>1</v>
      </c>
      <c r="W22" s="45">
        <v>2400</v>
      </c>
      <c r="X22" s="46">
        <v>4.0279999999999996</v>
      </c>
      <c r="Y22" s="47">
        <v>36.393084000000002</v>
      </c>
      <c r="Z22" s="48">
        <v>1.2083999999999999E-2</v>
      </c>
      <c r="AA22" s="48">
        <v>1.2625000000000002</v>
      </c>
      <c r="AB22" s="49" t="s">
        <v>117</v>
      </c>
      <c r="AC22" s="50">
        <v>0.1</v>
      </c>
      <c r="AD22" s="51">
        <v>30.3</v>
      </c>
      <c r="AE22" s="52"/>
      <c r="AF22" s="53">
        <v>27.27</v>
      </c>
      <c r="AG22" s="54">
        <v>0.25068180536719564</v>
      </c>
      <c r="AH22" s="55">
        <v>9.1230840000000022</v>
      </c>
      <c r="AI22" s="56">
        <v>3</v>
      </c>
      <c r="AJ22" s="55">
        <v>27.369252000000007</v>
      </c>
      <c r="AK22" s="57">
        <v>6.8148999999999997</v>
      </c>
      <c r="AL22" s="57">
        <v>1691.8818272095332</v>
      </c>
      <c r="AM22" s="57">
        <v>1692.5273088381332</v>
      </c>
      <c r="AN22" s="58">
        <v>0.64548162860000957</v>
      </c>
      <c r="AO22" s="59"/>
      <c r="AP22" s="11" t="s">
        <v>55</v>
      </c>
      <c r="AQ22" s="11"/>
    </row>
    <row r="23" spans="2:43" x14ac:dyDescent="0.3">
      <c r="B23" s="39">
        <v>43831</v>
      </c>
      <c r="C23" s="40">
        <v>758</v>
      </c>
      <c r="D23" s="12">
        <v>2020</v>
      </c>
      <c r="E23" s="12" t="s">
        <v>42</v>
      </c>
      <c r="F23" s="12">
        <v>5</v>
      </c>
      <c r="G23" s="13" t="s">
        <v>56</v>
      </c>
      <c r="H23" s="13" t="s">
        <v>57</v>
      </c>
      <c r="I23" s="13" t="s">
        <v>58</v>
      </c>
      <c r="J23" s="14" t="s">
        <v>59</v>
      </c>
      <c r="K23" s="14" t="s">
        <v>59</v>
      </c>
      <c r="L23" s="14" t="s">
        <v>113</v>
      </c>
      <c r="M23" s="41" t="s">
        <v>99</v>
      </c>
      <c r="N23" s="41" t="s">
        <v>93</v>
      </c>
      <c r="O23" s="41" t="s">
        <v>100</v>
      </c>
      <c r="P23" s="13" t="s">
        <v>114</v>
      </c>
      <c r="Q23" s="42" t="s">
        <v>67</v>
      </c>
      <c r="R23" s="43" t="s">
        <v>79</v>
      </c>
      <c r="S23" s="42" t="s">
        <v>80</v>
      </c>
      <c r="T23" s="44">
        <v>1</v>
      </c>
      <c r="U23" s="44">
        <v>4</v>
      </c>
      <c r="V23" s="44">
        <v>500</v>
      </c>
      <c r="W23" s="45">
        <v>2000</v>
      </c>
      <c r="X23" s="46">
        <v>3.68</v>
      </c>
      <c r="Y23" s="47">
        <v>31.07226</v>
      </c>
      <c r="Z23" s="48">
        <v>0.36799999999999999</v>
      </c>
      <c r="AA23" s="48">
        <v>1.3800000000000001</v>
      </c>
      <c r="AB23" s="49" t="s">
        <v>118</v>
      </c>
      <c r="AC23" s="50">
        <v>0.1</v>
      </c>
      <c r="AD23" s="51">
        <v>27.6</v>
      </c>
      <c r="AE23" s="52"/>
      <c r="AF23" s="53">
        <v>24.840000000000003</v>
      </c>
      <c r="AG23" s="54">
        <v>0.20057311569869707</v>
      </c>
      <c r="AH23" s="55">
        <v>6.2322599999999966</v>
      </c>
      <c r="AI23" s="56">
        <v>100</v>
      </c>
      <c r="AJ23" s="55">
        <v>623.22599999999966</v>
      </c>
      <c r="AK23" s="57">
        <v>4.3980999999999995</v>
      </c>
      <c r="AL23" s="57">
        <v>1195.1358695652173</v>
      </c>
      <c r="AM23" s="57">
        <v>1687.5000000000002</v>
      </c>
      <c r="AN23" s="58">
        <v>492.36413043478296</v>
      </c>
      <c r="AO23" s="59"/>
      <c r="AP23" s="11" t="s">
        <v>55</v>
      </c>
      <c r="AQ23" s="11"/>
    </row>
    <row r="24" spans="2:43" x14ac:dyDescent="0.3">
      <c r="B24" s="39">
        <v>43831</v>
      </c>
      <c r="C24" s="40">
        <v>758</v>
      </c>
      <c r="D24" s="12">
        <v>2020</v>
      </c>
      <c r="E24" s="12" t="s">
        <v>42</v>
      </c>
      <c r="F24" s="12">
        <v>5</v>
      </c>
      <c r="G24" s="13" t="s">
        <v>56</v>
      </c>
      <c r="H24" s="13" t="s">
        <v>57</v>
      </c>
      <c r="I24" s="13" t="s">
        <v>58</v>
      </c>
      <c r="J24" s="14" t="s">
        <v>59</v>
      </c>
      <c r="K24" s="14" t="s">
        <v>59</v>
      </c>
      <c r="L24" s="14" t="s">
        <v>119</v>
      </c>
      <c r="M24" s="41" t="s">
        <v>48</v>
      </c>
      <c r="N24" s="41" t="s">
        <v>61</v>
      </c>
      <c r="O24" s="41" t="s">
        <v>61</v>
      </c>
      <c r="P24" s="13" t="s">
        <v>120</v>
      </c>
      <c r="Q24" s="42" t="s">
        <v>51</v>
      </c>
      <c r="R24" s="43" t="s">
        <v>63</v>
      </c>
      <c r="S24" s="42" t="s">
        <v>64</v>
      </c>
      <c r="T24" s="44">
        <v>1</v>
      </c>
      <c r="U24" s="44">
        <v>2</v>
      </c>
      <c r="V24" s="44">
        <v>200</v>
      </c>
      <c r="W24" s="45">
        <v>400</v>
      </c>
      <c r="X24" s="46">
        <v>2.806</v>
      </c>
      <c r="Y24" s="47">
        <v>24.870425957550601</v>
      </c>
      <c r="Z24" s="48">
        <v>2.8060000000000002E-2</v>
      </c>
      <c r="AA24" s="48">
        <v>6</v>
      </c>
      <c r="AB24" s="49" t="s">
        <v>121</v>
      </c>
      <c r="AC24" s="50">
        <v>0.12</v>
      </c>
      <c r="AD24" s="51">
        <v>24</v>
      </c>
      <c r="AE24" s="52"/>
      <c r="AF24" s="53">
        <v>21.12</v>
      </c>
      <c r="AG24" s="54">
        <v>0.15079862178283199</v>
      </c>
      <c r="AH24" s="55">
        <v>3.7504259575506005</v>
      </c>
      <c r="AI24" s="56">
        <v>10</v>
      </c>
      <c r="AJ24" s="55">
        <v>37.504259575506005</v>
      </c>
      <c r="AK24" s="57">
        <v>3.6291199999999999</v>
      </c>
      <c r="AL24" s="57">
        <v>1293.3428367783322</v>
      </c>
      <c r="AM24" s="57">
        <v>1881.6821097647899</v>
      </c>
      <c r="AN24" s="58">
        <v>588.33927298645767</v>
      </c>
      <c r="AO24" s="59"/>
      <c r="AP24" s="11" t="s">
        <v>55</v>
      </c>
      <c r="AQ24" s="11"/>
    </row>
    <row r="25" spans="2:43" x14ac:dyDescent="0.3">
      <c r="B25" s="39">
        <v>43831</v>
      </c>
      <c r="C25" s="40">
        <v>758</v>
      </c>
      <c r="D25" s="12">
        <v>2020</v>
      </c>
      <c r="E25" s="12" t="s">
        <v>42</v>
      </c>
      <c r="F25" s="12">
        <v>5</v>
      </c>
      <c r="G25" s="13" t="s">
        <v>56</v>
      </c>
      <c r="H25" s="13" t="s">
        <v>57</v>
      </c>
      <c r="I25" s="13" t="s">
        <v>58</v>
      </c>
      <c r="J25" s="14" t="s">
        <v>59</v>
      </c>
      <c r="K25" s="14" t="s">
        <v>59</v>
      </c>
      <c r="L25" s="14" t="s">
        <v>119</v>
      </c>
      <c r="M25" s="41" t="s">
        <v>48</v>
      </c>
      <c r="N25" s="41" t="s">
        <v>61</v>
      </c>
      <c r="O25" s="41" t="s">
        <v>61</v>
      </c>
      <c r="P25" s="13" t="s">
        <v>120</v>
      </c>
      <c r="Q25" s="42" t="s">
        <v>67</v>
      </c>
      <c r="R25" s="43" t="s">
        <v>71</v>
      </c>
      <c r="S25" s="42" t="s">
        <v>72</v>
      </c>
      <c r="T25" s="44">
        <v>4</v>
      </c>
      <c r="U25" s="44">
        <v>12</v>
      </c>
      <c r="V25" s="44">
        <v>23</v>
      </c>
      <c r="W25" s="45">
        <v>1104</v>
      </c>
      <c r="X25" s="46">
        <v>3.423</v>
      </c>
      <c r="Y25" s="47">
        <v>29.02</v>
      </c>
      <c r="Z25" s="48">
        <v>6.8460000000000007E-2</v>
      </c>
      <c r="AA25" s="48">
        <v>2.7445652173913047</v>
      </c>
      <c r="AB25" s="49" t="s">
        <v>122</v>
      </c>
      <c r="AC25" s="50">
        <v>0.12</v>
      </c>
      <c r="AD25" s="51">
        <v>30.3</v>
      </c>
      <c r="AE25" s="52"/>
      <c r="AF25" s="53">
        <v>26.664000000000001</v>
      </c>
      <c r="AG25" s="54">
        <v>8.1185389386629891E-2</v>
      </c>
      <c r="AH25" s="55">
        <v>2.3559999999999981</v>
      </c>
      <c r="AI25" s="56">
        <v>20</v>
      </c>
      <c r="AJ25" s="55">
        <v>47.119999999999962</v>
      </c>
      <c r="AK25" s="57">
        <v>4.1236600000000001</v>
      </c>
      <c r="AL25" s="57">
        <v>1204.6917908267603</v>
      </c>
      <c r="AM25" s="57">
        <v>1947.4145486415425</v>
      </c>
      <c r="AN25" s="58">
        <v>742.7227578147822</v>
      </c>
      <c r="AO25" s="59"/>
      <c r="AP25" s="11" t="s">
        <v>55</v>
      </c>
      <c r="AQ25" s="11"/>
    </row>
    <row r="26" spans="2:43" x14ac:dyDescent="0.3">
      <c r="B26" s="39">
        <v>43831</v>
      </c>
      <c r="C26" s="40">
        <v>758</v>
      </c>
      <c r="D26" s="12">
        <v>2020</v>
      </c>
      <c r="E26" s="12" t="s">
        <v>42</v>
      </c>
      <c r="F26" s="12">
        <v>5</v>
      </c>
      <c r="G26" s="13" t="s">
        <v>56</v>
      </c>
      <c r="H26" s="13" t="s">
        <v>57</v>
      </c>
      <c r="I26" s="13" t="s">
        <v>58</v>
      </c>
      <c r="J26" s="14" t="s">
        <v>59</v>
      </c>
      <c r="K26" s="14" t="s">
        <v>59</v>
      </c>
      <c r="L26" s="14" t="s">
        <v>119</v>
      </c>
      <c r="M26" s="41" t="s">
        <v>48</v>
      </c>
      <c r="N26" s="41" t="s">
        <v>61</v>
      </c>
      <c r="O26" s="41" t="s">
        <v>61</v>
      </c>
      <c r="P26" s="13" t="s">
        <v>120</v>
      </c>
      <c r="Q26" s="42" t="s">
        <v>67</v>
      </c>
      <c r="R26" s="43" t="s">
        <v>71</v>
      </c>
      <c r="S26" s="42" t="s">
        <v>72</v>
      </c>
      <c r="T26" s="44">
        <v>4</v>
      </c>
      <c r="U26" s="44">
        <v>12</v>
      </c>
      <c r="V26" s="44">
        <v>23</v>
      </c>
      <c r="W26" s="45">
        <v>1104</v>
      </c>
      <c r="X26" s="46">
        <v>3.423</v>
      </c>
      <c r="Y26" s="47">
        <v>29.02</v>
      </c>
      <c r="Z26" s="48">
        <v>0.13692000000000001</v>
      </c>
      <c r="AA26" s="48">
        <v>2.7445652173913047</v>
      </c>
      <c r="AB26" s="49" t="s">
        <v>122</v>
      </c>
      <c r="AC26" s="50">
        <v>0.12</v>
      </c>
      <c r="AD26" s="51">
        <v>30.3</v>
      </c>
      <c r="AE26" s="52"/>
      <c r="AF26" s="53">
        <v>26.664000000000001</v>
      </c>
      <c r="AG26" s="54">
        <v>8.1185389386629891E-2</v>
      </c>
      <c r="AH26" s="55">
        <v>2.3559999999999981</v>
      </c>
      <c r="AI26" s="56">
        <v>40</v>
      </c>
      <c r="AJ26" s="55">
        <v>94.239999999999924</v>
      </c>
      <c r="AK26" s="57">
        <v>4.1236600000000001</v>
      </c>
      <c r="AL26" s="57">
        <v>1204.6917908267603</v>
      </c>
      <c r="AM26" s="57">
        <v>1947.4145486415425</v>
      </c>
      <c r="AN26" s="58">
        <v>742.7227578147822</v>
      </c>
      <c r="AO26" s="59"/>
      <c r="AP26" s="11" t="s">
        <v>55</v>
      </c>
      <c r="AQ26" s="11"/>
    </row>
    <row r="27" spans="2:43" x14ac:dyDescent="0.3">
      <c r="B27" s="39">
        <v>43831</v>
      </c>
      <c r="C27" s="40">
        <v>758</v>
      </c>
      <c r="D27" s="12">
        <v>2020</v>
      </c>
      <c r="E27" s="12" t="s">
        <v>42</v>
      </c>
      <c r="F27" s="12">
        <v>5</v>
      </c>
      <c r="G27" s="13" t="s">
        <v>56</v>
      </c>
      <c r="H27" s="13" t="s">
        <v>57</v>
      </c>
      <c r="I27" s="13" t="s">
        <v>96</v>
      </c>
      <c r="J27" s="14" t="s">
        <v>97</v>
      </c>
      <c r="K27" s="14" t="s">
        <v>97</v>
      </c>
      <c r="L27" s="14" t="s">
        <v>123</v>
      </c>
      <c r="M27" s="41" t="s">
        <v>99</v>
      </c>
      <c r="N27" s="41" t="s">
        <v>93</v>
      </c>
      <c r="O27" s="41" t="s">
        <v>100</v>
      </c>
      <c r="P27" s="13" t="s">
        <v>124</v>
      </c>
      <c r="Q27" s="42" t="s">
        <v>102</v>
      </c>
      <c r="R27" s="43" t="s">
        <v>125</v>
      </c>
      <c r="S27" s="42" t="s">
        <v>126</v>
      </c>
      <c r="T27" s="44">
        <v>24</v>
      </c>
      <c r="U27" s="44">
        <v>100</v>
      </c>
      <c r="V27" s="44">
        <v>1</v>
      </c>
      <c r="W27" s="45">
        <v>2400</v>
      </c>
      <c r="X27" s="46">
        <v>4.6280000000000001</v>
      </c>
      <c r="Y27" s="47">
        <v>39.148668000000001</v>
      </c>
      <c r="Z27" s="48">
        <v>1.8512000000000001E-2</v>
      </c>
      <c r="AA27" s="48">
        <v>1.5683333333333338</v>
      </c>
      <c r="AB27" s="49" t="s">
        <v>127</v>
      </c>
      <c r="AC27" s="50">
        <v>0.16</v>
      </c>
      <c r="AD27" s="51">
        <v>37.640000000000008</v>
      </c>
      <c r="AE27" s="52"/>
      <c r="AF27" s="53">
        <v>31.617600000000007</v>
      </c>
      <c r="AG27" s="54">
        <v>0.19237098948040821</v>
      </c>
      <c r="AH27" s="55">
        <v>7.5310679999999941</v>
      </c>
      <c r="AI27" s="56">
        <v>4</v>
      </c>
      <c r="AJ27" s="55">
        <v>30.124271999999976</v>
      </c>
      <c r="AK27" s="57">
        <v>7.5171899999999994</v>
      </c>
      <c r="AL27" s="57">
        <v>1624.2847882454623</v>
      </c>
      <c r="AM27" s="57">
        <v>1707.9515989628353</v>
      </c>
      <c r="AN27" s="58">
        <v>83.666810717372982</v>
      </c>
      <c r="AO27" s="59"/>
      <c r="AP27" s="11" t="s">
        <v>55</v>
      </c>
      <c r="AQ27" s="11"/>
    </row>
    <row r="28" spans="2:43" x14ac:dyDescent="0.3">
      <c r="B28" s="39">
        <v>43831</v>
      </c>
      <c r="C28" s="40">
        <v>758</v>
      </c>
      <c r="D28" s="12">
        <v>2020</v>
      </c>
      <c r="E28" s="12" t="s">
        <v>42</v>
      </c>
      <c r="F28" s="12">
        <v>5</v>
      </c>
      <c r="G28" s="13" t="s">
        <v>56</v>
      </c>
      <c r="H28" s="13" t="s">
        <v>57</v>
      </c>
      <c r="I28" s="13" t="s">
        <v>96</v>
      </c>
      <c r="J28" s="14" t="s">
        <v>97</v>
      </c>
      <c r="K28" s="14" t="s">
        <v>97</v>
      </c>
      <c r="L28" s="14" t="s">
        <v>123</v>
      </c>
      <c r="M28" s="41" t="s">
        <v>99</v>
      </c>
      <c r="N28" s="41" t="s">
        <v>93</v>
      </c>
      <c r="O28" s="41" t="s">
        <v>100</v>
      </c>
      <c r="P28" s="13" t="s">
        <v>124</v>
      </c>
      <c r="Q28" s="42" t="s">
        <v>102</v>
      </c>
      <c r="R28" s="43" t="s">
        <v>128</v>
      </c>
      <c r="S28" s="42" t="s">
        <v>129</v>
      </c>
      <c r="T28" s="44">
        <v>18</v>
      </c>
      <c r="U28" s="44">
        <v>300</v>
      </c>
      <c r="V28" s="44">
        <v>1</v>
      </c>
      <c r="W28" s="45">
        <v>5400</v>
      </c>
      <c r="X28" s="46">
        <v>2.2349999999999999</v>
      </c>
      <c r="Y28" s="47">
        <v>16.600000000000001</v>
      </c>
      <c r="Z28" s="48">
        <v>6.705E-3</v>
      </c>
      <c r="AA28" s="48">
        <v>0.3318518518518519</v>
      </c>
      <c r="AB28" s="49" t="s">
        <v>130</v>
      </c>
      <c r="AC28" s="50">
        <v>0.12</v>
      </c>
      <c r="AD28" s="51">
        <v>17.920000000000002</v>
      </c>
      <c r="AE28" s="52"/>
      <c r="AF28" s="53">
        <v>15.769600000000002</v>
      </c>
      <c r="AG28" s="54">
        <v>5.0024096385542061E-2</v>
      </c>
      <c r="AH28" s="55">
        <v>0.83039999999999914</v>
      </c>
      <c r="AI28" s="56">
        <v>3</v>
      </c>
      <c r="AJ28" s="55">
        <v>2.4911999999999974</v>
      </c>
      <c r="AK28" s="57">
        <v>3.6701799999999998</v>
      </c>
      <c r="AL28" s="57">
        <v>1642.13870246085</v>
      </c>
      <c r="AM28" s="57">
        <v>1763.9373601789712</v>
      </c>
      <c r="AN28" s="58">
        <v>121.79865771812115</v>
      </c>
      <c r="AO28" s="59"/>
      <c r="AP28" s="11" t="s">
        <v>55</v>
      </c>
      <c r="AQ28" s="11"/>
    </row>
    <row r="29" spans="2:43" x14ac:dyDescent="0.3">
      <c r="B29" s="39">
        <v>43831</v>
      </c>
      <c r="C29" s="40">
        <v>758</v>
      </c>
      <c r="D29" s="12">
        <v>2020</v>
      </c>
      <c r="E29" s="12" t="s">
        <v>42</v>
      </c>
      <c r="F29" s="12">
        <v>5</v>
      </c>
      <c r="G29" s="13" t="s">
        <v>56</v>
      </c>
      <c r="H29" s="13" t="s">
        <v>57</v>
      </c>
      <c r="I29" s="13" t="s">
        <v>96</v>
      </c>
      <c r="J29" s="14" t="s">
        <v>97</v>
      </c>
      <c r="K29" s="14" t="s">
        <v>97</v>
      </c>
      <c r="L29" s="14" t="s">
        <v>123</v>
      </c>
      <c r="M29" s="41" t="s">
        <v>99</v>
      </c>
      <c r="N29" s="41" t="s">
        <v>93</v>
      </c>
      <c r="O29" s="41" t="s">
        <v>100</v>
      </c>
      <c r="P29" s="13" t="s">
        <v>124</v>
      </c>
      <c r="Q29" s="42" t="s">
        <v>51</v>
      </c>
      <c r="R29" s="43" t="s">
        <v>131</v>
      </c>
      <c r="S29" s="42" t="s">
        <v>132</v>
      </c>
      <c r="T29" s="44">
        <v>8</v>
      </c>
      <c r="U29" s="44">
        <v>1</v>
      </c>
      <c r="V29" s="44">
        <v>30</v>
      </c>
      <c r="W29" s="45">
        <v>240</v>
      </c>
      <c r="X29" s="46">
        <v>2.3450000000000002</v>
      </c>
      <c r="Y29" s="47">
        <v>18.22</v>
      </c>
      <c r="Z29" s="48">
        <v>8.2075000000000009E-2</v>
      </c>
      <c r="AA29" s="48">
        <v>7.764204545454545</v>
      </c>
      <c r="AB29" s="49" t="s">
        <v>133</v>
      </c>
      <c r="AC29" s="50">
        <v>0.12</v>
      </c>
      <c r="AD29" s="51">
        <v>18.634090909090908</v>
      </c>
      <c r="AE29" s="52"/>
      <c r="AF29" s="53">
        <v>16.398</v>
      </c>
      <c r="AG29" s="54">
        <v>9.9999999999999978E-2</v>
      </c>
      <c r="AH29" s="55">
        <v>1.8219999999999992</v>
      </c>
      <c r="AI29" s="56">
        <v>35</v>
      </c>
      <c r="AJ29" s="55">
        <v>63.769999999999968</v>
      </c>
      <c r="AK29" s="57">
        <v>3.20031</v>
      </c>
      <c r="AL29" s="57">
        <v>1364.7377398720682</v>
      </c>
      <c r="AM29" s="57">
        <v>1748.1876332622599</v>
      </c>
      <c r="AN29" s="58">
        <v>383.44989339019162</v>
      </c>
      <c r="AO29" s="59"/>
      <c r="AP29" s="11" t="s">
        <v>55</v>
      </c>
      <c r="AQ29" s="11"/>
    </row>
    <row r="30" spans="2:43" x14ac:dyDescent="0.3">
      <c r="B30" s="39">
        <v>43831</v>
      </c>
      <c r="C30" s="40">
        <v>758</v>
      </c>
      <c r="D30" s="12">
        <v>2020</v>
      </c>
      <c r="E30" s="12" t="s">
        <v>42</v>
      </c>
      <c r="F30" s="12">
        <v>5</v>
      </c>
      <c r="G30" s="13" t="s">
        <v>56</v>
      </c>
      <c r="H30" s="13" t="s">
        <v>57</v>
      </c>
      <c r="I30" s="13" t="s">
        <v>96</v>
      </c>
      <c r="J30" s="14" t="s">
        <v>97</v>
      </c>
      <c r="K30" s="14" t="s">
        <v>97</v>
      </c>
      <c r="L30" s="14" t="s">
        <v>123</v>
      </c>
      <c r="M30" s="41" t="s">
        <v>99</v>
      </c>
      <c r="N30" s="41" t="s">
        <v>93</v>
      </c>
      <c r="O30" s="41" t="s">
        <v>100</v>
      </c>
      <c r="P30" s="13" t="s">
        <v>124</v>
      </c>
      <c r="Q30" s="42" t="s">
        <v>134</v>
      </c>
      <c r="R30" s="43" t="s">
        <v>135</v>
      </c>
      <c r="S30" s="42" t="s">
        <v>136</v>
      </c>
      <c r="T30" s="44">
        <v>6</v>
      </c>
      <c r="U30" s="44">
        <v>1</v>
      </c>
      <c r="V30" s="44">
        <v>88</v>
      </c>
      <c r="W30" s="45">
        <v>528</v>
      </c>
      <c r="X30" s="46">
        <v>6.4290000000000003</v>
      </c>
      <c r="Y30" s="47">
        <v>96</v>
      </c>
      <c r="Z30" s="48">
        <v>3.8573999999999997E-2</v>
      </c>
      <c r="AA30" s="48">
        <v>19.628099173553718</v>
      </c>
      <c r="AB30" s="49" t="s">
        <v>137</v>
      </c>
      <c r="AC30" s="50">
        <v>0.12</v>
      </c>
      <c r="AD30" s="51">
        <v>103.63636363636363</v>
      </c>
      <c r="AE30" s="52"/>
      <c r="AF30" s="53">
        <v>91.199999999999989</v>
      </c>
      <c r="AG30" s="54">
        <v>5.0000000000000155E-2</v>
      </c>
      <c r="AH30" s="55">
        <v>4.8000000000000114</v>
      </c>
      <c r="AI30" s="56">
        <v>6</v>
      </c>
      <c r="AJ30" s="55">
        <v>28.800000000000068</v>
      </c>
      <c r="AK30" s="57">
        <v>21.941439358187807</v>
      </c>
      <c r="AL30" s="57">
        <v>3412.8852633672122</v>
      </c>
      <c r="AM30" s="57">
        <v>3546.4302379841338</v>
      </c>
      <c r="AN30" s="58">
        <v>133.54497461692154</v>
      </c>
      <c r="AO30" s="59"/>
      <c r="AP30" s="11" t="s">
        <v>55</v>
      </c>
      <c r="AQ30" s="11"/>
    </row>
    <row r="31" spans="2:43" x14ac:dyDescent="0.3">
      <c r="B31" s="39">
        <v>43831</v>
      </c>
      <c r="C31" s="40">
        <v>758</v>
      </c>
      <c r="D31" s="12">
        <v>2020</v>
      </c>
      <c r="E31" s="12" t="s">
        <v>42</v>
      </c>
      <c r="F31" s="12">
        <v>5</v>
      </c>
      <c r="G31" s="13" t="s">
        <v>56</v>
      </c>
      <c r="H31" s="13" t="s">
        <v>57</v>
      </c>
      <c r="I31" s="13" t="s">
        <v>96</v>
      </c>
      <c r="J31" s="14" t="s">
        <v>97</v>
      </c>
      <c r="K31" s="14" t="s">
        <v>97</v>
      </c>
      <c r="L31" s="14" t="s">
        <v>123</v>
      </c>
      <c r="M31" s="41" t="s">
        <v>99</v>
      </c>
      <c r="N31" s="41" t="s">
        <v>93</v>
      </c>
      <c r="O31" s="41" t="s">
        <v>100</v>
      </c>
      <c r="P31" s="13" t="s">
        <v>124</v>
      </c>
      <c r="Q31" s="42" t="s">
        <v>67</v>
      </c>
      <c r="R31" s="43" t="s">
        <v>71</v>
      </c>
      <c r="S31" s="42" t="s">
        <v>72</v>
      </c>
      <c r="T31" s="44">
        <v>4</v>
      </c>
      <c r="U31" s="44">
        <v>12</v>
      </c>
      <c r="V31" s="44">
        <v>23</v>
      </c>
      <c r="W31" s="45">
        <v>1104</v>
      </c>
      <c r="X31" s="46">
        <v>3.423</v>
      </c>
      <c r="Y31" s="47">
        <v>29.02</v>
      </c>
      <c r="Z31" s="48">
        <v>0.13692000000000001</v>
      </c>
      <c r="AA31" s="48">
        <v>2.6286231884057969</v>
      </c>
      <c r="AB31" s="49" t="s">
        <v>138</v>
      </c>
      <c r="AC31" s="50">
        <v>0.12</v>
      </c>
      <c r="AD31" s="51">
        <v>29.02</v>
      </c>
      <c r="AE31" s="52"/>
      <c r="AF31" s="53">
        <v>25.537600000000001</v>
      </c>
      <c r="AG31" s="54">
        <v>0.12</v>
      </c>
      <c r="AH31" s="55">
        <v>3.4823999999999984</v>
      </c>
      <c r="AI31" s="56">
        <v>40</v>
      </c>
      <c r="AJ31" s="55">
        <v>139.29599999999994</v>
      </c>
      <c r="AK31" s="57">
        <v>4.1236600000000001</v>
      </c>
      <c r="AL31" s="57">
        <v>1204.6917908267603</v>
      </c>
      <c r="AM31" s="57">
        <v>1865.1475314052002</v>
      </c>
      <c r="AN31" s="58">
        <v>660.45574057843987</v>
      </c>
      <c r="AO31" s="59"/>
      <c r="AP31" s="11" t="s">
        <v>55</v>
      </c>
      <c r="AQ31" s="11"/>
    </row>
    <row r="32" spans="2:43" x14ac:dyDescent="0.3">
      <c r="B32" s="39">
        <v>43831</v>
      </c>
      <c r="C32" s="40">
        <v>758</v>
      </c>
      <c r="D32" s="12">
        <v>2020</v>
      </c>
      <c r="E32" s="12" t="s">
        <v>42</v>
      </c>
      <c r="F32" s="12">
        <v>5</v>
      </c>
      <c r="G32" s="13" t="s">
        <v>56</v>
      </c>
      <c r="H32" s="13" t="s">
        <v>57</v>
      </c>
      <c r="I32" s="13" t="s">
        <v>96</v>
      </c>
      <c r="J32" s="14" t="s">
        <v>97</v>
      </c>
      <c r="K32" s="14" t="s">
        <v>97</v>
      </c>
      <c r="L32" s="14" t="s">
        <v>123</v>
      </c>
      <c r="M32" s="41" t="s">
        <v>99</v>
      </c>
      <c r="N32" s="41" t="s">
        <v>93</v>
      </c>
      <c r="O32" s="41" t="s">
        <v>100</v>
      </c>
      <c r="P32" s="13" t="s">
        <v>124</v>
      </c>
      <c r="Q32" s="42" t="s">
        <v>51</v>
      </c>
      <c r="R32" s="43" t="s">
        <v>63</v>
      </c>
      <c r="S32" s="42" t="s">
        <v>64</v>
      </c>
      <c r="T32" s="44">
        <v>1</v>
      </c>
      <c r="U32" s="44">
        <v>2</v>
      </c>
      <c r="V32" s="44">
        <v>200</v>
      </c>
      <c r="W32" s="45">
        <v>400</v>
      </c>
      <c r="X32" s="46">
        <v>2.806</v>
      </c>
      <c r="Y32" s="47">
        <v>24.870425957550601</v>
      </c>
      <c r="Z32" s="48">
        <v>2.2447999999999999E-2</v>
      </c>
      <c r="AA32" s="48">
        <v>6.2175000000000002</v>
      </c>
      <c r="AB32" s="49" t="s">
        <v>139</v>
      </c>
      <c r="AC32" s="50">
        <v>0.12</v>
      </c>
      <c r="AD32" s="51">
        <v>24.87</v>
      </c>
      <c r="AE32" s="52"/>
      <c r="AF32" s="53">
        <v>21.8856</v>
      </c>
      <c r="AG32" s="54">
        <v>0.12001507182245974</v>
      </c>
      <c r="AH32" s="55">
        <v>2.9848259575506013</v>
      </c>
      <c r="AI32" s="56">
        <v>8</v>
      </c>
      <c r="AJ32" s="55">
        <v>23.878607660404811</v>
      </c>
      <c r="AK32" s="57">
        <v>3.6291199999999999</v>
      </c>
      <c r="AL32" s="57">
        <v>1293.3428367783322</v>
      </c>
      <c r="AM32" s="57">
        <v>1949.8930862437633</v>
      </c>
      <c r="AN32" s="58">
        <v>656.55024946543108</v>
      </c>
      <c r="AO32" s="59"/>
      <c r="AP32" s="11" t="s">
        <v>55</v>
      </c>
      <c r="AQ32" s="11"/>
    </row>
    <row r="33" spans="2:43" x14ac:dyDescent="0.3">
      <c r="B33" s="39">
        <v>43831</v>
      </c>
      <c r="C33" s="40">
        <v>758</v>
      </c>
      <c r="D33" s="12">
        <v>2020</v>
      </c>
      <c r="E33" s="12" t="s">
        <v>42</v>
      </c>
      <c r="F33" s="12">
        <v>5</v>
      </c>
      <c r="G33" s="13" t="s">
        <v>56</v>
      </c>
      <c r="H33" s="13" t="s">
        <v>57</v>
      </c>
      <c r="I33" s="13" t="s">
        <v>58</v>
      </c>
      <c r="J33" s="14" t="s">
        <v>59</v>
      </c>
      <c r="K33" s="14" t="s">
        <v>59</v>
      </c>
      <c r="L33" s="14" t="s">
        <v>140</v>
      </c>
      <c r="M33" s="41" t="s">
        <v>48</v>
      </c>
      <c r="N33" s="41" t="s">
        <v>61</v>
      </c>
      <c r="O33" s="41" t="s">
        <v>61</v>
      </c>
      <c r="P33" s="13" t="s">
        <v>141</v>
      </c>
      <c r="Q33" s="42" t="s">
        <v>51</v>
      </c>
      <c r="R33" s="43" t="s">
        <v>63</v>
      </c>
      <c r="S33" s="42" t="s">
        <v>64</v>
      </c>
      <c r="T33" s="44">
        <v>1</v>
      </c>
      <c r="U33" s="44">
        <v>2</v>
      </c>
      <c r="V33" s="44">
        <v>200</v>
      </c>
      <c r="W33" s="45">
        <v>400</v>
      </c>
      <c r="X33" s="46">
        <v>2.806</v>
      </c>
      <c r="Y33" s="47">
        <v>24.870425957550601</v>
      </c>
      <c r="Z33" s="48">
        <v>8.4180000000000005E-2</v>
      </c>
      <c r="AA33" s="48">
        <v>5.5110602974117811</v>
      </c>
      <c r="AB33" s="49" t="s">
        <v>142</v>
      </c>
      <c r="AC33" s="50">
        <v>0.12</v>
      </c>
      <c r="AD33" s="51">
        <v>22.044241189647124</v>
      </c>
      <c r="AE33" s="52"/>
      <c r="AF33" s="53">
        <v>19.398932246889469</v>
      </c>
      <c r="AG33" s="54">
        <v>0.21999999999999997</v>
      </c>
      <c r="AH33" s="55">
        <v>5.4714937106611323</v>
      </c>
      <c r="AI33" s="56">
        <v>30</v>
      </c>
      <c r="AJ33" s="55">
        <v>164.14481131983396</v>
      </c>
      <c r="AK33" s="57">
        <v>3.6291199999999999</v>
      </c>
      <c r="AL33" s="57">
        <v>1293.3428367783322</v>
      </c>
      <c r="AM33" s="57">
        <v>1728.3439279124616</v>
      </c>
      <c r="AN33" s="58">
        <v>435.00109113412941</v>
      </c>
      <c r="AO33" s="59"/>
      <c r="AP33" s="11" t="s">
        <v>143</v>
      </c>
      <c r="AQ33" s="11"/>
    </row>
    <row r="34" spans="2:43" x14ac:dyDescent="0.3">
      <c r="B34" s="39">
        <v>43831</v>
      </c>
      <c r="C34" s="40">
        <v>758</v>
      </c>
      <c r="D34" s="12">
        <v>2020</v>
      </c>
      <c r="E34" s="12" t="s">
        <v>42</v>
      </c>
      <c r="F34" s="12">
        <v>5</v>
      </c>
      <c r="G34" s="13" t="s">
        <v>56</v>
      </c>
      <c r="H34" s="13" t="s">
        <v>57</v>
      </c>
      <c r="I34" s="13" t="s">
        <v>58</v>
      </c>
      <c r="J34" s="14" t="s">
        <v>59</v>
      </c>
      <c r="K34" s="14" t="s">
        <v>59</v>
      </c>
      <c r="L34" s="14" t="s">
        <v>140</v>
      </c>
      <c r="M34" s="41" t="s">
        <v>48</v>
      </c>
      <c r="N34" s="41" t="s">
        <v>61</v>
      </c>
      <c r="O34" s="41" t="s">
        <v>61</v>
      </c>
      <c r="P34" s="13" t="s">
        <v>141</v>
      </c>
      <c r="Q34" s="42" t="s">
        <v>51</v>
      </c>
      <c r="R34" s="43" t="s">
        <v>63</v>
      </c>
      <c r="S34" s="42" t="s">
        <v>64</v>
      </c>
      <c r="T34" s="44">
        <v>1</v>
      </c>
      <c r="U34" s="44">
        <v>2</v>
      </c>
      <c r="V34" s="44">
        <v>200</v>
      </c>
      <c r="W34" s="45">
        <v>400</v>
      </c>
      <c r="X34" s="46">
        <v>2.806</v>
      </c>
      <c r="Y34" s="47">
        <v>24.870425957550601</v>
      </c>
      <c r="Z34" s="48">
        <v>0.103822</v>
      </c>
      <c r="AA34" s="48">
        <v>5.5110602974117811</v>
      </c>
      <c r="AB34" s="49" t="s">
        <v>142</v>
      </c>
      <c r="AC34" s="50">
        <v>0.12</v>
      </c>
      <c r="AD34" s="51">
        <v>22.044241189647124</v>
      </c>
      <c r="AE34" s="52"/>
      <c r="AF34" s="53">
        <v>19.398932246889469</v>
      </c>
      <c r="AG34" s="54">
        <v>0.21999999999999997</v>
      </c>
      <c r="AH34" s="55">
        <v>5.4714937106611323</v>
      </c>
      <c r="AI34" s="56">
        <v>37</v>
      </c>
      <c r="AJ34" s="55">
        <v>202.4452672944619</v>
      </c>
      <c r="AK34" s="57">
        <v>3.6291199999999999</v>
      </c>
      <c r="AL34" s="57">
        <v>1293.3428367783322</v>
      </c>
      <c r="AM34" s="57">
        <v>1728.3439279124616</v>
      </c>
      <c r="AN34" s="58">
        <v>435.00109113412941</v>
      </c>
      <c r="AO34" s="59"/>
      <c r="AP34" s="11" t="s">
        <v>143</v>
      </c>
      <c r="AQ34" s="11"/>
    </row>
    <row r="35" spans="2:43" x14ac:dyDescent="0.3">
      <c r="B35" s="39">
        <v>43831</v>
      </c>
      <c r="C35" s="40">
        <v>758</v>
      </c>
      <c r="D35" s="12">
        <v>2020</v>
      </c>
      <c r="E35" s="12" t="s">
        <v>42</v>
      </c>
      <c r="F35" s="12">
        <v>5</v>
      </c>
      <c r="G35" s="13" t="s">
        <v>56</v>
      </c>
      <c r="H35" s="13" t="s">
        <v>57</v>
      </c>
      <c r="I35" s="13" t="s">
        <v>58</v>
      </c>
      <c r="J35" s="14" t="s">
        <v>59</v>
      </c>
      <c r="K35" s="14" t="s">
        <v>59</v>
      </c>
      <c r="L35" s="14" t="s">
        <v>140</v>
      </c>
      <c r="M35" s="41" t="s">
        <v>48</v>
      </c>
      <c r="N35" s="41" t="s">
        <v>61</v>
      </c>
      <c r="O35" s="41" t="s">
        <v>61</v>
      </c>
      <c r="P35" s="13" t="s">
        <v>141</v>
      </c>
      <c r="Q35" s="42" t="s">
        <v>67</v>
      </c>
      <c r="R35" s="43" t="s">
        <v>144</v>
      </c>
      <c r="S35" s="42" t="s">
        <v>145</v>
      </c>
      <c r="T35" s="44">
        <v>12</v>
      </c>
      <c r="U35" s="44">
        <v>4</v>
      </c>
      <c r="V35" s="44">
        <v>20</v>
      </c>
      <c r="W35" s="45">
        <v>960</v>
      </c>
      <c r="X35" s="46">
        <v>3.0139999999999998</v>
      </c>
      <c r="Y35" s="47">
        <v>32.162832000000002</v>
      </c>
      <c r="Z35" s="48">
        <v>9.0419999999999986E-2</v>
      </c>
      <c r="AA35" s="48">
        <v>2.6269358522727271</v>
      </c>
      <c r="AB35" s="49" t="s">
        <v>146</v>
      </c>
      <c r="AC35" s="50">
        <v>0.12</v>
      </c>
      <c r="AD35" s="51">
        <v>25.21858418181818</v>
      </c>
      <c r="AE35" s="52"/>
      <c r="AF35" s="53">
        <v>22.192354079999998</v>
      </c>
      <c r="AG35" s="54">
        <v>0.31000000000000005</v>
      </c>
      <c r="AH35" s="55">
        <v>9.970477920000004</v>
      </c>
      <c r="AI35" s="56">
        <v>30</v>
      </c>
      <c r="AJ35" s="55">
        <v>299.11433760000011</v>
      </c>
      <c r="AK35" s="57">
        <v>4.1140600000000003</v>
      </c>
      <c r="AL35" s="57">
        <v>1364.9834107498341</v>
      </c>
      <c r="AM35" s="57">
        <v>1840.7725680159258</v>
      </c>
      <c r="AN35" s="58">
        <v>475.78915726609171</v>
      </c>
      <c r="AO35" s="59"/>
      <c r="AP35" s="11" t="s">
        <v>143</v>
      </c>
      <c r="AQ35" s="11"/>
    </row>
    <row r="36" spans="2:43" x14ac:dyDescent="0.3">
      <c r="B36" s="39">
        <v>43831</v>
      </c>
      <c r="C36" s="40">
        <v>758</v>
      </c>
      <c r="D36" s="12">
        <v>2020</v>
      </c>
      <c r="E36" s="12" t="s">
        <v>42</v>
      </c>
      <c r="F36" s="12">
        <v>5</v>
      </c>
      <c r="G36" s="13" t="s">
        <v>56</v>
      </c>
      <c r="H36" s="13" t="s">
        <v>57</v>
      </c>
      <c r="I36" s="13" t="s">
        <v>58</v>
      </c>
      <c r="J36" s="14" t="s">
        <v>59</v>
      </c>
      <c r="K36" s="14" t="s">
        <v>59</v>
      </c>
      <c r="L36" s="14" t="s">
        <v>140</v>
      </c>
      <c r="M36" s="41" t="s">
        <v>48</v>
      </c>
      <c r="N36" s="41" t="s">
        <v>61</v>
      </c>
      <c r="O36" s="41" t="s">
        <v>61</v>
      </c>
      <c r="P36" s="13" t="s">
        <v>141</v>
      </c>
      <c r="Q36" s="42" t="s">
        <v>67</v>
      </c>
      <c r="R36" s="43" t="s">
        <v>144</v>
      </c>
      <c r="S36" s="42" t="s">
        <v>145</v>
      </c>
      <c r="T36" s="44">
        <v>12</v>
      </c>
      <c r="U36" s="44">
        <v>4</v>
      </c>
      <c r="V36" s="44">
        <v>20</v>
      </c>
      <c r="W36" s="45">
        <v>960</v>
      </c>
      <c r="X36" s="46">
        <v>3.0139999999999998</v>
      </c>
      <c r="Y36" s="47">
        <v>32.162832000000002</v>
      </c>
      <c r="Z36" s="48">
        <v>0.3014</v>
      </c>
      <c r="AA36" s="48">
        <v>2.6269358522727271</v>
      </c>
      <c r="AB36" s="49" t="s">
        <v>146</v>
      </c>
      <c r="AC36" s="50">
        <v>0.12</v>
      </c>
      <c r="AD36" s="51">
        <v>25.21858418181818</v>
      </c>
      <c r="AE36" s="52"/>
      <c r="AF36" s="53">
        <v>22.192354079999998</v>
      </c>
      <c r="AG36" s="54">
        <v>0.31000000000000005</v>
      </c>
      <c r="AH36" s="55">
        <v>9.970477920000004</v>
      </c>
      <c r="AI36" s="56">
        <v>100</v>
      </c>
      <c r="AJ36" s="55">
        <v>997.04779200000041</v>
      </c>
      <c r="AK36" s="57">
        <v>4.1140600000000003</v>
      </c>
      <c r="AL36" s="57">
        <v>1364.9834107498341</v>
      </c>
      <c r="AM36" s="57">
        <v>1840.7725680159258</v>
      </c>
      <c r="AN36" s="58">
        <v>475.78915726609171</v>
      </c>
      <c r="AO36" s="59"/>
      <c r="AP36" s="11" t="s">
        <v>143</v>
      </c>
      <c r="AQ36" s="11"/>
    </row>
    <row r="37" spans="2:43" x14ac:dyDescent="0.3">
      <c r="B37" s="39">
        <v>43831</v>
      </c>
      <c r="C37" s="40">
        <v>758</v>
      </c>
      <c r="D37" s="12">
        <v>2020</v>
      </c>
      <c r="E37" s="12" t="s">
        <v>42</v>
      </c>
      <c r="F37" s="12">
        <v>5</v>
      </c>
      <c r="G37" s="13" t="s">
        <v>56</v>
      </c>
      <c r="H37" s="13" t="s">
        <v>57</v>
      </c>
      <c r="I37" s="13" t="s">
        <v>58</v>
      </c>
      <c r="J37" s="14" t="s">
        <v>59</v>
      </c>
      <c r="K37" s="14" t="s">
        <v>59</v>
      </c>
      <c r="L37" s="14" t="s">
        <v>140</v>
      </c>
      <c r="M37" s="41" t="s">
        <v>48</v>
      </c>
      <c r="N37" s="41" t="s">
        <v>61</v>
      </c>
      <c r="O37" s="41" t="s">
        <v>61</v>
      </c>
      <c r="P37" s="13" t="s">
        <v>141</v>
      </c>
      <c r="Q37" s="42" t="s">
        <v>102</v>
      </c>
      <c r="R37" s="43" t="s">
        <v>147</v>
      </c>
      <c r="S37" s="42" t="s">
        <v>148</v>
      </c>
      <c r="T37" s="44">
        <v>24</v>
      </c>
      <c r="U37" s="44">
        <v>100</v>
      </c>
      <c r="V37" s="44">
        <v>1</v>
      </c>
      <c r="W37" s="45">
        <v>2400</v>
      </c>
      <c r="X37" s="46">
        <v>5.8890000000000002</v>
      </c>
      <c r="Y37" s="47">
        <v>84.874140000000011</v>
      </c>
      <c r="Z37" s="48">
        <v>2.9444999999999999E-2</v>
      </c>
      <c r="AA37" s="48">
        <v>2.5719436363636365</v>
      </c>
      <c r="AB37" s="49" t="s">
        <v>149</v>
      </c>
      <c r="AC37" s="50">
        <v>0.12</v>
      </c>
      <c r="AD37" s="51">
        <v>61.726647272727277</v>
      </c>
      <c r="AE37" s="52"/>
      <c r="AF37" s="53">
        <v>54.319449600000006</v>
      </c>
      <c r="AG37" s="54">
        <v>0.36</v>
      </c>
      <c r="AH37" s="55">
        <v>30.554690400000005</v>
      </c>
      <c r="AI37" s="56">
        <v>5</v>
      </c>
      <c r="AJ37" s="55">
        <v>152.77345200000002</v>
      </c>
      <c r="AK37" s="57">
        <v>10.435</v>
      </c>
      <c r="AL37" s="57">
        <v>1771.947699100017</v>
      </c>
      <c r="AM37" s="57">
        <v>2305.9708609271524</v>
      </c>
      <c r="AN37" s="58">
        <v>534.02316182713548</v>
      </c>
      <c r="AO37" s="59"/>
      <c r="AP37" s="11" t="s">
        <v>143</v>
      </c>
      <c r="AQ37" s="11"/>
    </row>
    <row r="38" spans="2:43" x14ac:dyDescent="0.3">
      <c r="B38" s="39">
        <v>43831</v>
      </c>
      <c r="C38" s="40">
        <v>758</v>
      </c>
      <c r="D38" s="12">
        <v>2020</v>
      </c>
      <c r="E38" s="12" t="s">
        <v>42</v>
      </c>
      <c r="F38" s="12">
        <v>5</v>
      </c>
      <c r="G38" s="13" t="s">
        <v>56</v>
      </c>
      <c r="H38" s="13" t="s">
        <v>57</v>
      </c>
      <c r="I38" s="13" t="s">
        <v>58</v>
      </c>
      <c r="J38" s="14" t="s">
        <v>59</v>
      </c>
      <c r="K38" s="14" t="s">
        <v>59</v>
      </c>
      <c r="L38" s="14" t="s">
        <v>140</v>
      </c>
      <c r="M38" s="41" t="s">
        <v>48</v>
      </c>
      <c r="N38" s="41" t="s">
        <v>61</v>
      </c>
      <c r="O38" s="41" t="s">
        <v>61</v>
      </c>
      <c r="P38" s="13" t="s">
        <v>141</v>
      </c>
      <c r="Q38" s="42" t="s">
        <v>102</v>
      </c>
      <c r="R38" s="43" t="s">
        <v>147</v>
      </c>
      <c r="S38" s="42" t="s">
        <v>148</v>
      </c>
      <c r="T38" s="44">
        <v>24</v>
      </c>
      <c r="U38" s="44">
        <v>100</v>
      </c>
      <c r="V38" s="44">
        <v>1</v>
      </c>
      <c r="W38" s="45">
        <v>2400</v>
      </c>
      <c r="X38" s="46">
        <v>5.8890000000000002</v>
      </c>
      <c r="Y38" s="47">
        <v>84.874140000000011</v>
      </c>
      <c r="Z38" s="48">
        <v>3.5334000000000004E-2</v>
      </c>
      <c r="AA38" s="48">
        <v>2.5719436363636365</v>
      </c>
      <c r="AB38" s="49" t="s">
        <v>149</v>
      </c>
      <c r="AC38" s="50">
        <v>0.12</v>
      </c>
      <c r="AD38" s="51">
        <v>61.726647272727277</v>
      </c>
      <c r="AE38" s="52"/>
      <c r="AF38" s="53">
        <v>54.319449600000006</v>
      </c>
      <c r="AG38" s="54">
        <v>0.36</v>
      </c>
      <c r="AH38" s="55">
        <v>30.554690400000005</v>
      </c>
      <c r="AI38" s="56">
        <v>6</v>
      </c>
      <c r="AJ38" s="55">
        <v>183.32814240000005</v>
      </c>
      <c r="AK38" s="57">
        <v>10.435</v>
      </c>
      <c r="AL38" s="57">
        <v>1771.947699100017</v>
      </c>
      <c r="AM38" s="57">
        <v>2305.9708609271524</v>
      </c>
      <c r="AN38" s="58">
        <v>534.02316182713548</v>
      </c>
      <c r="AO38" s="59"/>
      <c r="AP38" s="11" t="s">
        <v>143</v>
      </c>
      <c r="AQ38" s="11"/>
    </row>
    <row r="39" spans="2:43" x14ac:dyDescent="0.3">
      <c r="B39" s="39">
        <v>43831</v>
      </c>
      <c r="C39" s="40">
        <v>758</v>
      </c>
      <c r="D39" s="12">
        <v>2020</v>
      </c>
      <c r="E39" s="12" t="s">
        <v>42</v>
      </c>
      <c r="F39" s="12">
        <v>5</v>
      </c>
      <c r="G39" s="13" t="s">
        <v>56</v>
      </c>
      <c r="H39" s="13" t="s">
        <v>57</v>
      </c>
      <c r="I39" s="13" t="s">
        <v>58</v>
      </c>
      <c r="J39" s="14" t="s">
        <v>59</v>
      </c>
      <c r="K39" s="14" t="s">
        <v>59</v>
      </c>
      <c r="L39" s="14" t="s">
        <v>150</v>
      </c>
      <c r="M39" s="41" t="s">
        <v>48</v>
      </c>
      <c r="N39" s="41" t="s">
        <v>61</v>
      </c>
      <c r="O39" s="41" t="s">
        <v>61</v>
      </c>
      <c r="P39" s="13" t="s">
        <v>151</v>
      </c>
      <c r="Q39" s="42" t="s">
        <v>102</v>
      </c>
      <c r="R39" s="43" t="s">
        <v>147</v>
      </c>
      <c r="S39" s="42" t="s">
        <v>148</v>
      </c>
      <c r="T39" s="44">
        <v>24</v>
      </c>
      <c r="U39" s="44">
        <v>100</v>
      </c>
      <c r="V39" s="44">
        <v>1</v>
      </c>
      <c r="W39" s="45">
        <v>2400</v>
      </c>
      <c r="X39" s="46">
        <v>5.8890000000000002</v>
      </c>
      <c r="Y39" s="47">
        <v>84.874140000000011</v>
      </c>
      <c r="Z39" s="48">
        <v>2.3556000000000001E-2</v>
      </c>
      <c r="AA39" s="48">
        <v>2.3295055918268646</v>
      </c>
      <c r="AB39" s="49" t="s">
        <v>152</v>
      </c>
      <c r="AC39" s="50">
        <v>8.5999999999999993E-2</v>
      </c>
      <c r="AD39" s="51">
        <v>55.908134203844746</v>
      </c>
      <c r="AE39" s="52"/>
      <c r="AF39" s="53">
        <v>51.100034662314101</v>
      </c>
      <c r="AG39" s="54">
        <v>0.39793163545086763</v>
      </c>
      <c r="AH39" s="55">
        <v>33.77410533768591</v>
      </c>
      <c r="AI39" s="56">
        <v>4</v>
      </c>
      <c r="AJ39" s="55">
        <v>135.09642135074364</v>
      </c>
      <c r="AK39" s="57">
        <v>10.435</v>
      </c>
      <c r="AL39" s="57">
        <v>1771.947699100017</v>
      </c>
      <c r="AM39" s="57">
        <v>2169.3001639630711</v>
      </c>
      <c r="AN39" s="58">
        <v>397.35246486305414</v>
      </c>
      <c r="AO39" s="59"/>
      <c r="AP39" s="11" t="s">
        <v>153</v>
      </c>
      <c r="AQ39" s="11"/>
    </row>
    <row r="40" spans="2:43" x14ac:dyDescent="0.3">
      <c r="B40" s="39">
        <v>43831</v>
      </c>
      <c r="C40" s="40">
        <v>758</v>
      </c>
      <c r="D40" s="12">
        <v>2020</v>
      </c>
      <c r="E40" s="12" t="s">
        <v>42</v>
      </c>
      <c r="F40" s="12">
        <v>5</v>
      </c>
      <c r="G40" s="13" t="s">
        <v>56</v>
      </c>
      <c r="H40" s="13" t="s">
        <v>57</v>
      </c>
      <c r="I40" s="13" t="s">
        <v>58</v>
      </c>
      <c r="J40" s="14" t="s">
        <v>59</v>
      </c>
      <c r="K40" s="14" t="s">
        <v>59</v>
      </c>
      <c r="L40" s="14" t="s">
        <v>150</v>
      </c>
      <c r="M40" s="41" t="s">
        <v>48</v>
      </c>
      <c r="N40" s="41" t="s">
        <v>61</v>
      </c>
      <c r="O40" s="41" t="s">
        <v>61</v>
      </c>
      <c r="P40" s="13" t="s">
        <v>151</v>
      </c>
      <c r="Q40" s="42" t="s">
        <v>102</v>
      </c>
      <c r="R40" s="43" t="s">
        <v>147</v>
      </c>
      <c r="S40" s="42" t="s">
        <v>148</v>
      </c>
      <c r="T40" s="44">
        <v>24</v>
      </c>
      <c r="U40" s="44">
        <v>100</v>
      </c>
      <c r="V40" s="44">
        <v>1</v>
      </c>
      <c r="W40" s="45">
        <v>2400</v>
      </c>
      <c r="X40" s="46">
        <v>5.8890000000000002</v>
      </c>
      <c r="Y40" s="47">
        <v>84.874140000000011</v>
      </c>
      <c r="Z40" s="48">
        <v>5.3001000000000006E-2</v>
      </c>
      <c r="AA40" s="48">
        <v>2.3295055918268646</v>
      </c>
      <c r="AB40" s="49" t="s">
        <v>152</v>
      </c>
      <c r="AC40" s="50">
        <v>8.5999999999999993E-2</v>
      </c>
      <c r="AD40" s="51">
        <v>55.908134203844746</v>
      </c>
      <c r="AE40" s="52"/>
      <c r="AF40" s="53">
        <v>51.100034662314101</v>
      </c>
      <c r="AG40" s="54">
        <v>0.39793163545086763</v>
      </c>
      <c r="AH40" s="55">
        <v>33.77410533768591</v>
      </c>
      <c r="AI40" s="56">
        <v>9</v>
      </c>
      <c r="AJ40" s="55">
        <v>303.96694803917319</v>
      </c>
      <c r="AK40" s="57">
        <v>10.435</v>
      </c>
      <c r="AL40" s="57">
        <v>1771.947699100017</v>
      </c>
      <c r="AM40" s="57">
        <v>2169.3001639630711</v>
      </c>
      <c r="AN40" s="58">
        <v>397.35246486305414</v>
      </c>
      <c r="AO40" s="59"/>
      <c r="AP40" s="11" t="s">
        <v>153</v>
      </c>
      <c r="AQ40" s="11"/>
    </row>
    <row r="41" spans="2:43" x14ac:dyDescent="0.3">
      <c r="B41" s="39">
        <v>43831</v>
      </c>
      <c r="C41" s="40">
        <v>758</v>
      </c>
      <c r="D41" s="12">
        <v>2020</v>
      </c>
      <c r="E41" s="12" t="s">
        <v>42</v>
      </c>
      <c r="F41" s="12">
        <v>5</v>
      </c>
      <c r="G41" s="13" t="s">
        <v>56</v>
      </c>
      <c r="H41" s="13" t="s">
        <v>57</v>
      </c>
      <c r="I41" s="13" t="s">
        <v>58</v>
      </c>
      <c r="J41" s="14" t="s">
        <v>59</v>
      </c>
      <c r="K41" s="14" t="s">
        <v>59</v>
      </c>
      <c r="L41" s="14" t="s">
        <v>150</v>
      </c>
      <c r="M41" s="41" t="s">
        <v>48</v>
      </c>
      <c r="N41" s="41" t="s">
        <v>61</v>
      </c>
      <c r="O41" s="41" t="s">
        <v>61</v>
      </c>
      <c r="P41" s="13" t="s">
        <v>151</v>
      </c>
      <c r="Q41" s="42" t="s">
        <v>51</v>
      </c>
      <c r="R41" s="43" t="s">
        <v>63</v>
      </c>
      <c r="S41" s="42" t="s">
        <v>64</v>
      </c>
      <c r="T41" s="44">
        <v>1</v>
      </c>
      <c r="U41" s="44">
        <v>2</v>
      </c>
      <c r="V41" s="44">
        <v>200</v>
      </c>
      <c r="W41" s="45">
        <v>400</v>
      </c>
      <c r="X41" s="46">
        <v>2.806</v>
      </c>
      <c r="Y41" s="47">
        <v>24.870425957550601</v>
      </c>
      <c r="Z41" s="48">
        <v>1.9642E-2</v>
      </c>
      <c r="AA41" s="48">
        <v>5.6606988062442563</v>
      </c>
      <c r="AB41" s="49" t="s">
        <v>154</v>
      </c>
      <c r="AC41" s="50">
        <v>0.12</v>
      </c>
      <c r="AD41" s="51">
        <v>22.642795224977025</v>
      </c>
      <c r="AE41" s="52"/>
      <c r="AF41" s="53">
        <v>19.925659797979783</v>
      </c>
      <c r="AG41" s="54">
        <v>0.19882112867751667</v>
      </c>
      <c r="AH41" s="55">
        <v>4.9447661595708183</v>
      </c>
      <c r="AI41" s="56">
        <v>7</v>
      </c>
      <c r="AJ41" s="55">
        <v>34.613363116995728</v>
      </c>
      <c r="AK41" s="57">
        <v>3.6291199999999999</v>
      </c>
      <c r="AL41" s="57">
        <v>1293.3428367783322</v>
      </c>
      <c r="AM41" s="57">
        <v>1775.2726120794532</v>
      </c>
      <c r="AN41" s="58">
        <v>481.92977530112103</v>
      </c>
      <c r="AO41" s="59"/>
      <c r="AP41" s="11" t="s">
        <v>153</v>
      </c>
      <c r="AQ41" s="11"/>
    </row>
    <row r="42" spans="2:43" x14ac:dyDescent="0.3">
      <c r="B42" s="39">
        <v>43831</v>
      </c>
      <c r="C42" s="40">
        <v>758</v>
      </c>
      <c r="D42" s="12">
        <v>2020</v>
      </c>
      <c r="E42" s="12" t="s">
        <v>42</v>
      </c>
      <c r="F42" s="12">
        <v>5</v>
      </c>
      <c r="G42" s="13" t="s">
        <v>56</v>
      </c>
      <c r="H42" s="13" t="s">
        <v>57</v>
      </c>
      <c r="I42" s="13" t="s">
        <v>58</v>
      </c>
      <c r="J42" s="14" t="s">
        <v>59</v>
      </c>
      <c r="K42" s="14" t="s">
        <v>59</v>
      </c>
      <c r="L42" s="14" t="s">
        <v>150</v>
      </c>
      <c r="M42" s="41" t="s">
        <v>48</v>
      </c>
      <c r="N42" s="41" t="s">
        <v>61</v>
      </c>
      <c r="O42" s="41" t="s">
        <v>61</v>
      </c>
      <c r="P42" s="13" t="s">
        <v>151</v>
      </c>
      <c r="Q42" s="42" t="s">
        <v>51</v>
      </c>
      <c r="R42" s="43" t="s">
        <v>63</v>
      </c>
      <c r="S42" s="42" t="s">
        <v>64</v>
      </c>
      <c r="T42" s="44">
        <v>1</v>
      </c>
      <c r="U42" s="44">
        <v>2</v>
      </c>
      <c r="V42" s="44">
        <v>200</v>
      </c>
      <c r="W42" s="45">
        <v>400</v>
      </c>
      <c r="X42" s="46">
        <v>2.806</v>
      </c>
      <c r="Y42" s="47">
        <v>24.870425957550601</v>
      </c>
      <c r="Z42" s="48">
        <v>3.6478000000000003E-2</v>
      </c>
      <c r="AA42" s="48">
        <v>5.6606988062442563</v>
      </c>
      <c r="AB42" s="49" t="s">
        <v>154</v>
      </c>
      <c r="AC42" s="50">
        <v>0.12</v>
      </c>
      <c r="AD42" s="51">
        <v>22.642795224977025</v>
      </c>
      <c r="AE42" s="52"/>
      <c r="AF42" s="53">
        <v>19.925659797979783</v>
      </c>
      <c r="AG42" s="54">
        <v>0.19882112867751667</v>
      </c>
      <c r="AH42" s="55">
        <v>4.9447661595708183</v>
      </c>
      <c r="AI42" s="56">
        <v>13</v>
      </c>
      <c r="AJ42" s="55">
        <v>64.281960074420638</v>
      </c>
      <c r="AK42" s="57">
        <v>3.6291199999999999</v>
      </c>
      <c r="AL42" s="57">
        <v>1293.3428367783322</v>
      </c>
      <c r="AM42" s="57">
        <v>1775.2726120794532</v>
      </c>
      <c r="AN42" s="58">
        <v>481.92977530112103</v>
      </c>
      <c r="AO42" s="59"/>
      <c r="AP42" s="11" t="s">
        <v>153</v>
      </c>
      <c r="AQ42" s="11"/>
    </row>
    <row r="43" spans="2:43" x14ac:dyDescent="0.3">
      <c r="B43" s="39">
        <v>43831</v>
      </c>
      <c r="C43" s="40">
        <v>758</v>
      </c>
      <c r="D43" s="12">
        <v>2020</v>
      </c>
      <c r="E43" s="12" t="s">
        <v>42</v>
      </c>
      <c r="F43" s="12">
        <v>5</v>
      </c>
      <c r="G43" s="13" t="s">
        <v>56</v>
      </c>
      <c r="H43" s="13" t="s">
        <v>57</v>
      </c>
      <c r="I43" s="13" t="s">
        <v>58</v>
      </c>
      <c r="J43" s="14" t="s">
        <v>59</v>
      </c>
      <c r="K43" s="14" t="s">
        <v>59</v>
      </c>
      <c r="L43" s="14" t="s">
        <v>150</v>
      </c>
      <c r="M43" s="41" t="s">
        <v>48</v>
      </c>
      <c r="N43" s="41" t="s">
        <v>61</v>
      </c>
      <c r="O43" s="41" t="s">
        <v>61</v>
      </c>
      <c r="P43" s="13" t="s">
        <v>151</v>
      </c>
      <c r="Q43" s="42" t="s">
        <v>67</v>
      </c>
      <c r="R43" s="43" t="s">
        <v>79</v>
      </c>
      <c r="S43" s="42" t="s">
        <v>80</v>
      </c>
      <c r="T43" s="44">
        <v>1</v>
      </c>
      <c r="U43" s="44">
        <v>4</v>
      </c>
      <c r="V43" s="44">
        <v>500</v>
      </c>
      <c r="W43" s="45">
        <v>2000</v>
      </c>
      <c r="X43" s="46">
        <v>3.68</v>
      </c>
      <c r="Y43" s="47">
        <v>31.07226</v>
      </c>
      <c r="Z43" s="48">
        <v>1.472E-2</v>
      </c>
      <c r="AA43" s="48">
        <v>1.4353409090909088</v>
      </c>
      <c r="AB43" s="49" t="s">
        <v>155</v>
      </c>
      <c r="AC43" s="50">
        <v>0.12</v>
      </c>
      <c r="AD43" s="51">
        <v>28.706818181818178</v>
      </c>
      <c r="AE43" s="52"/>
      <c r="AF43" s="53">
        <v>25.261999999999997</v>
      </c>
      <c r="AG43" s="54">
        <v>0.18699186991869932</v>
      </c>
      <c r="AH43" s="55">
        <v>5.8102600000000031</v>
      </c>
      <c r="AI43" s="56">
        <v>4</v>
      </c>
      <c r="AJ43" s="55">
        <v>23.241040000000012</v>
      </c>
      <c r="AK43" s="57">
        <v>4.3980999999999995</v>
      </c>
      <c r="AL43" s="57">
        <v>1195.1358695652173</v>
      </c>
      <c r="AM43" s="57">
        <v>1716.1684782608693</v>
      </c>
      <c r="AN43" s="58">
        <v>521.03260869565202</v>
      </c>
      <c r="AO43" s="59"/>
      <c r="AP43" s="11" t="s">
        <v>153</v>
      </c>
      <c r="AQ43" s="11"/>
    </row>
    <row r="44" spans="2:43" x14ac:dyDescent="0.3">
      <c r="B44" s="39">
        <v>43831</v>
      </c>
      <c r="C44" s="40">
        <v>758</v>
      </c>
      <c r="D44" s="12">
        <v>2020</v>
      </c>
      <c r="E44" s="12" t="s">
        <v>42</v>
      </c>
      <c r="F44" s="12">
        <v>5</v>
      </c>
      <c r="G44" s="13" t="s">
        <v>56</v>
      </c>
      <c r="H44" s="13" t="s">
        <v>57</v>
      </c>
      <c r="I44" s="13" t="s">
        <v>58</v>
      </c>
      <c r="J44" s="14" t="s">
        <v>59</v>
      </c>
      <c r="K44" s="14" t="s">
        <v>59</v>
      </c>
      <c r="L44" s="14" t="s">
        <v>150</v>
      </c>
      <c r="M44" s="41" t="s">
        <v>48</v>
      </c>
      <c r="N44" s="41" t="s">
        <v>61</v>
      </c>
      <c r="O44" s="41" t="s">
        <v>61</v>
      </c>
      <c r="P44" s="13" t="s">
        <v>151</v>
      </c>
      <c r="Q44" s="42" t="s">
        <v>67</v>
      </c>
      <c r="R44" s="43" t="s">
        <v>144</v>
      </c>
      <c r="S44" s="42" t="s">
        <v>145</v>
      </c>
      <c r="T44" s="44">
        <v>12</v>
      </c>
      <c r="U44" s="44">
        <v>4</v>
      </c>
      <c r="V44" s="44">
        <v>20</v>
      </c>
      <c r="W44" s="45">
        <v>960</v>
      </c>
      <c r="X44" s="46">
        <v>3.0139999999999998</v>
      </c>
      <c r="Y44" s="47">
        <v>32.162832000000002</v>
      </c>
      <c r="Z44" s="48">
        <v>0.10549</v>
      </c>
      <c r="AA44" s="48">
        <v>2.5937400604325664</v>
      </c>
      <c r="AB44" s="49" t="s">
        <v>156</v>
      </c>
      <c r="AC44" s="50">
        <v>8.5000000000000006E-2</v>
      </c>
      <c r="AD44" s="51">
        <v>24.89990458015264</v>
      </c>
      <c r="AE44" s="52"/>
      <c r="AF44" s="53">
        <v>22.783412690839665</v>
      </c>
      <c r="AG44" s="54">
        <v>0.29162293013128748</v>
      </c>
      <c r="AH44" s="55">
        <v>9.3794193091603368</v>
      </c>
      <c r="AI44" s="56">
        <v>35</v>
      </c>
      <c r="AJ44" s="55">
        <v>328.27967582061177</v>
      </c>
      <c r="AK44" s="57">
        <v>4.1140600000000003</v>
      </c>
      <c r="AL44" s="57">
        <v>1364.9834107498341</v>
      </c>
      <c r="AM44" s="57">
        <v>1889.7986638055463</v>
      </c>
      <c r="AN44" s="58">
        <v>524.81525305571222</v>
      </c>
      <c r="AO44" s="59"/>
      <c r="AP44" s="11" t="s">
        <v>153</v>
      </c>
      <c r="AQ44" s="11"/>
    </row>
    <row r="45" spans="2:43" x14ac:dyDescent="0.3">
      <c r="B45" s="39">
        <v>43831</v>
      </c>
      <c r="C45" s="40">
        <v>758</v>
      </c>
      <c r="D45" s="12">
        <v>2020</v>
      </c>
      <c r="E45" s="12" t="s">
        <v>42</v>
      </c>
      <c r="F45" s="12">
        <v>5</v>
      </c>
      <c r="G45" s="13" t="s">
        <v>56</v>
      </c>
      <c r="H45" s="13" t="s">
        <v>57</v>
      </c>
      <c r="I45" s="13" t="s">
        <v>58</v>
      </c>
      <c r="J45" s="14" t="s">
        <v>59</v>
      </c>
      <c r="K45" s="14" t="s">
        <v>59</v>
      </c>
      <c r="L45" s="14" t="s">
        <v>150</v>
      </c>
      <c r="M45" s="41" t="s">
        <v>48</v>
      </c>
      <c r="N45" s="41" t="s">
        <v>61</v>
      </c>
      <c r="O45" s="41" t="s">
        <v>61</v>
      </c>
      <c r="P45" s="13" t="s">
        <v>151</v>
      </c>
      <c r="Q45" s="42" t="s">
        <v>67</v>
      </c>
      <c r="R45" s="43" t="s">
        <v>144</v>
      </c>
      <c r="S45" s="42" t="s">
        <v>145</v>
      </c>
      <c r="T45" s="44">
        <v>12</v>
      </c>
      <c r="U45" s="44">
        <v>4</v>
      </c>
      <c r="V45" s="44">
        <v>20</v>
      </c>
      <c r="W45" s="45">
        <v>960</v>
      </c>
      <c r="X45" s="46">
        <v>3.0139999999999998</v>
      </c>
      <c r="Y45" s="47">
        <v>32.162832000000002</v>
      </c>
      <c r="Z45" s="48">
        <v>0.25618999999999997</v>
      </c>
      <c r="AA45" s="48">
        <v>2.5937400604325664</v>
      </c>
      <c r="AB45" s="49" t="s">
        <v>156</v>
      </c>
      <c r="AC45" s="50">
        <v>8.5000000000000006E-2</v>
      </c>
      <c r="AD45" s="51">
        <v>24.89990458015264</v>
      </c>
      <c r="AE45" s="52"/>
      <c r="AF45" s="53">
        <v>22.783412690839665</v>
      </c>
      <c r="AG45" s="54">
        <v>0.29162293013128748</v>
      </c>
      <c r="AH45" s="55">
        <v>9.3794193091603368</v>
      </c>
      <c r="AI45" s="56">
        <v>85</v>
      </c>
      <c r="AJ45" s="55">
        <v>797.25064127862868</v>
      </c>
      <c r="AK45" s="57">
        <v>4.1140600000000003</v>
      </c>
      <c r="AL45" s="57">
        <v>1364.9834107498341</v>
      </c>
      <c r="AM45" s="57">
        <v>1889.7986638055463</v>
      </c>
      <c r="AN45" s="58">
        <v>524.81525305571222</v>
      </c>
      <c r="AO45" s="59"/>
      <c r="AP45" s="11" t="s">
        <v>153</v>
      </c>
      <c r="AQ45" s="11"/>
    </row>
    <row r="46" spans="2:43" x14ac:dyDescent="0.3">
      <c r="B46" s="39">
        <v>43831</v>
      </c>
      <c r="C46" s="40">
        <v>758</v>
      </c>
      <c r="D46" s="12">
        <v>2020</v>
      </c>
      <c r="E46" s="12" t="s">
        <v>42</v>
      </c>
      <c r="F46" s="12">
        <v>5</v>
      </c>
      <c r="G46" s="13" t="s">
        <v>56</v>
      </c>
      <c r="H46" s="13" t="s">
        <v>57</v>
      </c>
      <c r="I46" s="13" t="s">
        <v>58</v>
      </c>
      <c r="J46" s="14" t="s">
        <v>59</v>
      </c>
      <c r="K46" s="14" t="s">
        <v>59</v>
      </c>
      <c r="L46" s="14" t="s">
        <v>157</v>
      </c>
      <c r="M46" s="41" t="s">
        <v>48</v>
      </c>
      <c r="N46" s="41" t="s">
        <v>61</v>
      </c>
      <c r="O46" s="41" t="s">
        <v>61</v>
      </c>
      <c r="P46" s="13" t="s">
        <v>158</v>
      </c>
      <c r="Q46" s="42" t="s">
        <v>67</v>
      </c>
      <c r="R46" s="43" t="s">
        <v>71</v>
      </c>
      <c r="S46" s="42" t="s">
        <v>72</v>
      </c>
      <c r="T46" s="44">
        <v>4</v>
      </c>
      <c r="U46" s="44">
        <v>12</v>
      </c>
      <c r="V46" s="44">
        <v>23</v>
      </c>
      <c r="W46" s="45">
        <v>1104</v>
      </c>
      <c r="X46" s="46">
        <v>3.423</v>
      </c>
      <c r="Y46" s="47">
        <v>29.02</v>
      </c>
      <c r="Z46" s="48">
        <v>1.7115000000000002E-2</v>
      </c>
      <c r="AA46" s="48">
        <v>2.6286231884057969</v>
      </c>
      <c r="AB46" s="49" t="s">
        <v>159</v>
      </c>
      <c r="AC46" s="50">
        <v>0.12</v>
      </c>
      <c r="AD46" s="51">
        <v>29.02</v>
      </c>
      <c r="AE46" s="52"/>
      <c r="AF46" s="53">
        <v>25.537600000000001</v>
      </c>
      <c r="AG46" s="54">
        <v>0.12</v>
      </c>
      <c r="AH46" s="55">
        <v>3.4823999999999984</v>
      </c>
      <c r="AI46" s="56">
        <v>5</v>
      </c>
      <c r="AJ46" s="55">
        <v>17.411999999999992</v>
      </c>
      <c r="AK46" s="57">
        <v>4.1236600000000001</v>
      </c>
      <c r="AL46" s="57">
        <v>1204.6917908267603</v>
      </c>
      <c r="AM46" s="57">
        <v>1865.1475314052002</v>
      </c>
      <c r="AN46" s="58">
        <v>660.45574057843987</v>
      </c>
      <c r="AO46" s="59"/>
      <c r="AP46" s="11" t="s">
        <v>160</v>
      </c>
      <c r="AQ46" s="11"/>
    </row>
    <row r="47" spans="2:43" x14ac:dyDescent="0.3">
      <c r="B47" s="39">
        <v>43831</v>
      </c>
      <c r="C47" s="40">
        <v>758</v>
      </c>
      <c r="D47" s="12">
        <v>2020</v>
      </c>
      <c r="E47" s="12" t="s">
        <v>42</v>
      </c>
      <c r="F47" s="12">
        <v>5</v>
      </c>
      <c r="G47" s="13" t="s">
        <v>56</v>
      </c>
      <c r="H47" s="13" t="s">
        <v>57</v>
      </c>
      <c r="I47" s="13" t="s">
        <v>58</v>
      </c>
      <c r="J47" s="14" t="s">
        <v>59</v>
      </c>
      <c r="K47" s="14" t="s">
        <v>59</v>
      </c>
      <c r="L47" s="14" t="s">
        <v>157</v>
      </c>
      <c r="M47" s="41" t="s">
        <v>48</v>
      </c>
      <c r="N47" s="41" t="s">
        <v>61</v>
      </c>
      <c r="O47" s="41" t="s">
        <v>61</v>
      </c>
      <c r="P47" s="13" t="s">
        <v>158</v>
      </c>
      <c r="Q47" s="42" t="s">
        <v>87</v>
      </c>
      <c r="R47" s="43" t="s">
        <v>161</v>
      </c>
      <c r="S47" s="42" t="s">
        <v>162</v>
      </c>
      <c r="T47" s="44">
        <v>6</v>
      </c>
      <c r="U47" s="44">
        <v>1</v>
      </c>
      <c r="V47" s="44">
        <v>1000</v>
      </c>
      <c r="W47" s="45">
        <v>6000</v>
      </c>
      <c r="X47" s="46">
        <v>6.9499999999999984</v>
      </c>
      <c r="Y47" s="47">
        <v>186.35806803744001</v>
      </c>
      <c r="Z47" s="48">
        <v>4.1699999999999987E-2</v>
      </c>
      <c r="AA47" s="48">
        <v>2.9201666666666668</v>
      </c>
      <c r="AB47" s="49" t="s">
        <v>163</v>
      </c>
      <c r="AC47" s="50">
        <v>0.1</v>
      </c>
      <c r="AD47" s="51">
        <v>175.21</v>
      </c>
      <c r="AE47" s="52"/>
      <c r="AF47" s="53">
        <v>157.68900000000002</v>
      </c>
      <c r="AG47" s="54">
        <v>0.15383862013250893</v>
      </c>
      <c r="AH47" s="55">
        <v>28.669068037439985</v>
      </c>
      <c r="AI47" s="56">
        <v>6</v>
      </c>
      <c r="AJ47" s="55">
        <v>172.01440822463991</v>
      </c>
      <c r="AK47" s="57">
        <v>19.882120253164512</v>
      </c>
      <c r="AL47" s="57">
        <v>2860.7367270740315</v>
      </c>
      <c r="AM47" s="57">
        <v>5672.2661870503616</v>
      </c>
      <c r="AN47" s="58">
        <v>2811.5294599763301</v>
      </c>
      <c r="AO47" s="59"/>
      <c r="AP47" s="11" t="s">
        <v>160</v>
      </c>
      <c r="AQ47" s="11"/>
    </row>
    <row r="48" spans="2:43" x14ac:dyDescent="0.3">
      <c r="B48" s="39">
        <v>43831</v>
      </c>
      <c r="C48" s="40">
        <v>758</v>
      </c>
      <c r="D48" s="12">
        <v>2020</v>
      </c>
      <c r="E48" s="12" t="s">
        <v>42</v>
      </c>
      <c r="F48" s="12">
        <v>5</v>
      </c>
      <c r="G48" s="13" t="s">
        <v>56</v>
      </c>
      <c r="H48" s="13" t="s">
        <v>57</v>
      </c>
      <c r="I48" s="13" t="s">
        <v>58</v>
      </c>
      <c r="J48" s="14" t="s">
        <v>59</v>
      </c>
      <c r="K48" s="14" t="s">
        <v>59</v>
      </c>
      <c r="L48" s="14" t="s">
        <v>164</v>
      </c>
      <c r="M48" s="41" t="s">
        <v>48</v>
      </c>
      <c r="N48" s="41" t="s">
        <v>61</v>
      </c>
      <c r="O48" s="41" t="s">
        <v>61</v>
      </c>
      <c r="P48" s="13" t="s">
        <v>165</v>
      </c>
      <c r="Q48" s="42" t="s">
        <v>51</v>
      </c>
      <c r="R48" s="43" t="s">
        <v>63</v>
      </c>
      <c r="S48" s="42" t="s">
        <v>64</v>
      </c>
      <c r="T48" s="44">
        <v>1</v>
      </c>
      <c r="U48" s="44">
        <v>2</v>
      </c>
      <c r="V48" s="44">
        <v>200</v>
      </c>
      <c r="W48" s="45">
        <v>400</v>
      </c>
      <c r="X48" s="46">
        <v>2.806</v>
      </c>
      <c r="Y48" s="47">
        <v>24.870425957550601</v>
      </c>
      <c r="Z48" s="48">
        <v>1.4030000000000001E-2</v>
      </c>
      <c r="AA48" s="48">
        <v>5.994508091808382</v>
      </c>
      <c r="AB48" s="49" t="s">
        <v>166</v>
      </c>
      <c r="AC48" s="50">
        <v>0.12</v>
      </c>
      <c r="AD48" s="51">
        <v>23.978032367233528</v>
      </c>
      <c r="AE48" s="52"/>
      <c r="AF48" s="53">
        <v>21.100668483165503</v>
      </c>
      <c r="AG48" s="54">
        <v>0.15157591111705948</v>
      </c>
      <c r="AH48" s="55">
        <v>3.7697574743850986</v>
      </c>
      <c r="AI48" s="56">
        <v>5</v>
      </c>
      <c r="AJ48" s="55">
        <v>18.848787371925493</v>
      </c>
      <c r="AK48" s="57">
        <v>3.6291199999999999</v>
      </c>
      <c r="AL48" s="57">
        <v>1293.3428367783322</v>
      </c>
      <c r="AM48" s="57">
        <v>1879.9597721993498</v>
      </c>
      <c r="AN48" s="58">
        <v>586.61693542101762</v>
      </c>
      <c r="AO48" s="59"/>
      <c r="AP48" s="11" t="s">
        <v>55</v>
      </c>
      <c r="AQ48" s="11"/>
    </row>
    <row r="49" spans="2:43" x14ac:dyDescent="0.3">
      <c r="B49" s="39">
        <v>43831</v>
      </c>
      <c r="C49" s="40">
        <v>758</v>
      </c>
      <c r="D49" s="12">
        <v>2020</v>
      </c>
      <c r="E49" s="12" t="s">
        <v>42</v>
      </c>
      <c r="F49" s="12">
        <v>5</v>
      </c>
      <c r="G49" s="13" t="s">
        <v>56</v>
      </c>
      <c r="H49" s="13" t="s">
        <v>57</v>
      </c>
      <c r="I49" s="13" t="s">
        <v>58</v>
      </c>
      <c r="J49" s="14" t="s">
        <v>59</v>
      </c>
      <c r="K49" s="14" t="s">
        <v>59</v>
      </c>
      <c r="L49" s="14" t="s">
        <v>167</v>
      </c>
      <c r="M49" s="41" t="s">
        <v>48</v>
      </c>
      <c r="N49" s="41" t="s">
        <v>61</v>
      </c>
      <c r="O49" s="41" t="s">
        <v>61</v>
      </c>
      <c r="P49" s="13" t="s">
        <v>168</v>
      </c>
      <c r="Q49" s="42" t="s">
        <v>67</v>
      </c>
      <c r="R49" s="43" t="s">
        <v>71</v>
      </c>
      <c r="S49" s="42" t="s">
        <v>72</v>
      </c>
      <c r="T49" s="44">
        <v>4</v>
      </c>
      <c r="U49" s="44">
        <v>12</v>
      </c>
      <c r="V49" s="44">
        <v>23</v>
      </c>
      <c r="W49" s="45">
        <v>1104</v>
      </c>
      <c r="X49" s="46">
        <v>3.423</v>
      </c>
      <c r="Y49" s="47">
        <v>29.02</v>
      </c>
      <c r="Z49" s="48">
        <v>1.7115000000000002E-2</v>
      </c>
      <c r="AA49" s="48">
        <v>2.6286231884057969</v>
      </c>
      <c r="AB49" s="49" t="s">
        <v>169</v>
      </c>
      <c r="AC49" s="50">
        <v>0.1</v>
      </c>
      <c r="AD49" s="51">
        <v>29.02</v>
      </c>
      <c r="AE49" s="52"/>
      <c r="AF49" s="53">
        <v>26.117999999999999</v>
      </c>
      <c r="AG49" s="54">
        <v>0.10000000000000009</v>
      </c>
      <c r="AH49" s="55">
        <v>2.902000000000001</v>
      </c>
      <c r="AI49" s="56">
        <v>5</v>
      </c>
      <c r="AJ49" s="55">
        <v>14.510000000000005</v>
      </c>
      <c r="AK49" s="57">
        <v>4.1236600000000001</v>
      </c>
      <c r="AL49" s="57">
        <v>1204.6917908267603</v>
      </c>
      <c r="AM49" s="57">
        <v>1907.5372480280455</v>
      </c>
      <c r="AN49" s="58">
        <v>702.84545720128517</v>
      </c>
      <c r="AO49" s="59"/>
      <c r="AP49" s="11" t="s">
        <v>55</v>
      </c>
      <c r="AQ49" s="11"/>
    </row>
    <row r="50" spans="2:43" x14ac:dyDescent="0.3">
      <c r="B50" s="39">
        <v>43831</v>
      </c>
      <c r="C50" s="40">
        <v>758</v>
      </c>
      <c r="D50" s="12">
        <v>2020</v>
      </c>
      <c r="E50" s="12" t="s">
        <v>42</v>
      </c>
      <c r="F50" s="12">
        <v>5</v>
      </c>
      <c r="G50" s="13" t="s">
        <v>56</v>
      </c>
      <c r="H50" s="13" t="s">
        <v>57</v>
      </c>
      <c r="I50" s="13" t="s">
        <v>58</v>
      </c>
      <c r="J50" s="14" t="s">
        <v>59</v>
      </c>
      <c r="K50" s="14" t="s">
        <v>59</v>
      </c>
      <c r="L50" s="14" t="s">
        <v>167</v>
      </c>
      <c r="M50" s="41" t="s">
        <v>48</v>
      </c>
      <c r="N50" s="41" t="s">
        <v>61</v>
      </c>
      <c r="O50" s="41" t="s">
        <v>61</v>
      </c>
      <c r="P50" s="13" t="s">
        <v>168</v>
      </c>
      <c r="Q50" s="42" t="s">
        <v>67</v>
      </c>
      <c r="R50" s="43" t="s">
        <v>71</v>
      </c>
      <c r="S50" s="42" t="s">
        <v>72</v>
      </c>
      <c r="T50" s="44">
        <v>4</v>
      </c>
      <c r="U50" s="44">
        <v>12</v>
      </c>
      <c r="V50" s="44">
        <v>23</v>
      </c>
      <c r="W50" s="45">
        <v>1104</v>
      </c>
      <c r="X50" s="46">
        <v>3.423</v>
      </c>
      <c r="Y50" s="47">
        <v>29.02</v>
      </c>
      <c r="Z50" s="48">
        <v>5.4767999999999997E-2</v>
      </c>
      <c r="AA50" s="48">
        <v>2.6286231884057969</v>
      </c>
      <c r="AB50" s="49" t="s">
        <v>169</v>
      </c>
      <c r="AC50" s="50">
        <v>0.1</v>
      </c>
      <c r="AD50" s="51">
        <v>29.02</v>
      </c>
      <c r="AE50" s="52"/>
      <c r="AF50" s="53">
        <v>26.117999999999999</v>
      </c>
      <c r="AG50" s="54">
        <v>0.10000000000000009</v>
      </c>
      <c r="AH50" s="55">
        <v>2.902000000000001</v>
      </c>
      <c r="AI50" s="56">
        <v>16</v>
      </c>
      <c r="AJ50" s="55">
        <v>46.432000000000016</v>
      </c>
      <c r="AK50" s="57">
        <v>4.1236600000000001</v>
      </c>
      <c r="AL50" s="57">
        <v>1204.6917908267603</v>
      </c>
      <c r="AM50" s="57">
        <v>1907.5372480280455</v>
      </c>
      <c r="AN50" s="58">
        <v>702.84545720128517</v>
      </c>
      <c r="AO50" s="59"/>
      <c r="AP50" s="11" t="s">
        <v>55</v>
      </c>
      <c r="AQ50" s="11"/>
    </row>
    <row r="51" spans="2:43" x14ac:dyDescent="0.3">
      <c r="B51" s="39">
        <v>43831</v>
      </c>
      <c r="C51" s="40">
        <v>758</v>
      </c>
      <c r="D51" s="12">
        <v>2020</v>
      </c>
      <c r="E51" s="12" t="s">
        <v>42</v>
      </c>
      <c r="F51" s="12">
        <v>5</v>
      </c>
      <c r="G51" s="13" t="s">
        <v>56</v>
      </c>
      <c r="H51" s="13" t="s">
        <v>57</v>
      </c>
      <c r="I51" s="13" t="s">
        <v>58</v>
      </c>
      <c r="J51" s="14" t="s">
        <v>59</v>
      </c>
      <c r="K51" s="14" t="s">
        <v>59</v>
      </c>
      <c r="L51" s="14" t="s">
        <v>167</v>
      </c>
      <c r="M51" s="41" t="s">
        <v>48</v>
      </c>
      <c r="N51" s="41" t="s">
        <v>61</v>
      </c>
      <c r="O51" s="41" t="s">
        <v>61</v>
      </c>
      <c r="P51" s="13" t="s">
        <v>168</v>
      </c>
      <c r="Q51" s="42" t="s">
        <v>51</v>
      </c>
      <c r="R51" s="43" t="s">
        <v>84</v>
      </c>
      <c r="S51" s="42" t="s">
        <v>85</v>
      </c>
      <c r="T51" s="44">
        <v>20</v>
      </c>
      <c r="U51" s="44">
        <v>150</v>
      </c>
      <c r="V51" s="44">
        <v>1</v>
      </c>
      <c r="W51" s="45">
        <v>3000</v>
      </c>
      <c r="X51" s="46">
        <v>5.9349999999999996</v>
      </c>
      <c r="Y51" s="47">
        <v>100.729512</v>
      </c>
      <c r="Z51" s="48">
        <v>5.9349999999999993E-3</v>
      </c>
      <c r="AA51" s="48">
        <v>2.9846666666666666</v>
      </c>
      <c r="AB51" s="49" t="s">
        <v>170</v>
      </c>
      <c r="AC51" s="50">
        <v>0.1</v>
      </c>
      <c r="AD51" s="51">
        <v>89.54</v>
      </c>
      <c r="AE51" s="52"/>
      <c r="AF51" s="53">
        <v>80.586000000000013</v>
      </c>
      <c r="AG51" s="54">
        <v>0.19997626911961996</v>
      </c>
      <c r="AH51" s="55">
        <v>20.143511999999987</v>
      </c>
      <c r="AI51" s="56">
        <v>1</v>
      </c>
      <c r="AJ51" s="55">
        <v>20.143511999999987</v>
      </c>
      <c r="AK51" s="57">
        <v>10.58942</v>
      </c>
      <c r="AL51" s="57">
        <v>1784.2325189553499</v>
      </c>
      <c r="AM51" s="57">
        <v>3394.5240101095205</v>
      </c>
      <c r="AN51" s="58">
        <v>1610.2914911541707</v>
      </c>
      <c r="AO51" s="59"/>
      <c r="AP51" s="11" t="s">
        <v>55</v>
      </c>
      <c r="AQ51" s="11"/>
    </row>
    <row r="52" spans="2:43" x14ac:dyDescent="0.3">
      <c r="B52" s="39">
        <v>43831</v>
      </c>
      <c r="C52" s="40">
        <v>758</v>
      </c>
      <c r="D52" s="12">
        <v>2020</v>
      </c>
      <c r="E52" s="12" t="s">
        <v>42</v>
      </c>
      <c r="F52" s="12">
        <v>5</v>
      </c>
      <c r="G52" s="13" t="s">
        <v>56</v>
      </c>
      <c r="H52" s="13" t="s">
        <v>57</v>
      </c>
      <c r="I52" s="13" t="s">
        <v>58</v>
      </c>
      <c r="J52" s="14" t="s">
        <v>59</v>
      </c>
      <c r="K52" s="14" t="s">
        <v>59</v>
      </c>
      <c r="L52" s="14" t="s">
        <v>171</v>
      </c>
      <c r="M52" s="41" t="s">
        <v>48</v>
      </c>
      <c r="N52" s="41" t="s">
        <v>61</v>
      </c>
      <c r="O52" s="41" t="s">
        <v>61</v>
      </c>
      <c r="P52" s="13" t="s">
        <v>172</v>
      </c>
      <c r="Q52" s="42" t="s">
        <v>67</v>
      </c>
      <c r="R52" s="43" t="s">
        <v>71</v>
      </c>
      <c r="S52" s="42" t="s">
        <v>72</v>
      </c>
      <c r="T52" s="44">
        <v>4</v>
      </c>
      <c r="U52" s="44">
        <v>12</v>
      </c>
      <c r="V52" s="44">
        <v>23</v>
      </c>
      <c r="W52" s="45">
        <v>1104</v>
      </c>
      <c r="X52" s="46">
        <v>3.423</v>
      </c>
      <c r="Y52" s="47">
        <v>29.02</v>
      </c>
      <c r="Z52" s="48">
        <v>5.1345000000000002E-2</v>
      </c>
      <c r="AA52" s="48">
        <v>2.4492753623188408</v>
      </c>
      <c r="AB52" s="49" t="s">
        <v>173</v>
      </c>
      <c r="AC52" s="50">
        <v>0.12</v>
      </c>
      <c r="AD52" s="51">
        <v>27.04</v>
      </c>
      <c r="AE52" s="52"/>
      <c r="AF52" s="53">
        <v>23.795199999999998</v>
      </c>
      <c r="AG52" s="54">
        <v>0.1800413507925569</v>
      </c>
      <c r="AH52" s="55">
        <v>5.2248000000000019</v>
      </c>
      <c r="AI52" s="56">
        <v>15</v>
      </c>
      <c r="AJ52" s="55">
        <v>78.372000000000028</v>
      </c>
      <c r="AK52" s="57">
        <v>4.1236600000000001</v>
      </c>
      <c r="AL52" s="57">
        <v>1204.6917908267603</v>
      </c>
      <c r="AM52" s="57">
        <v>1737.8907391177327</v>
      </c>
      <c r="AN52" s="58">
        <v>533.19894829097234</v>
      </c>
      <c r="AO52" s="59"/>
      <c r="AP52" s="11" t="s">
        <v>174</v>
      </c>
      <c r="AQ52" s="11"/>
    </row>
    <row r="53" spans="2:43" x14ac:dyDescent="0.3">
      <c r="B53" s="39">
        <v>43831</v>
      </c>
      <c r="C53" s="40">
        <v>758</v>
      </c>
      <c r="D53" s="12">
        <v>2020</v>
      </c>
      <c r="E53" s="12" t="s">
        <v>42</v>
      </c>
      <c r="F53" s="12">
        <v>5</v>
      </c>
      <c r="G53" s="13" t="s">
        <v>56</v>
      </c>
      <c r="H53" s="13" t="s">
        <v>57</v>
      </c>
      <c r="I53" s="13" t="s">
        <v>58</v>
      </c>
      <c r="J53" s="14" t="s">
        <v>59</v>
      </c>
      <c r="K53" s="14" t="s">
        <v>59</v>
      </c>
      <c r="L53" s="14" t="s">
        <v>171</v>
      </c>
      <c r="M53" s="41" t="s">
        <v>48</v>
      </c>
      <c r="N53" s="41" t="s">
        <v>61</v>
      </c>
      <c r="O53" s="41" t="s">
        <v>61</v>
      </c>
      <c r="P53" s="13" t="s">
        <v>172</v>
      </c>
      <c r="Q53" s="42" t="s">
        <v>67</v>
      </c>
      <c r="R53" s="43" t="s">
        <v>71</v>
      </c>
      <c r="S53" s="42" t="s">
        <v>72</v>
      </c>
      <c r="T53" s="44">
        <v>4</v>
      </c>
      <c r="U53" s="44">
        <v>12</v>
      </c>
      <c r="V53" s="44">
        <v>23</v>
      </c>
      <c r="W53" s="45">
        <v>1104</v>
      </c>
      <c r="X53" s="46">
        <v>3.423</v>
      </c>
      <c r="Y53" s="47">
        <v>29.02</v>
      </c>
      <c r="Z53" s="48">
        <v>7.8728999999999993E-2</v>
      </c>
      <c r="AA53" s="48">
        <v>2.4492753623188408</v>
      </c>
      <c r="AB53" s="49" t="s">
        <v>173</v>
      </c>
      <c r="AC53" s="50">
        <v>0.12</v>
      </c>
      <c r="AD53" s="51">
        <v>27.04</v>
      </c>
      <c r="AE53" s="52"/>
      <c r="AF53" s="53">
        <v>23.795199999999998</v>
      </c>
      <c r="AG53" s="54">
        <v>0.1800413507925569</v>
      </c>
      <c r="AH53" s="55">
        <v>5.2248000000000019</v>
      </c>
      <c r="AI53" s="56">
        <v>23</v>
      </c>
      <c r="AJ53" s="55">
        <v>120.17040000000004</v>
      </c>
      <c r="AK53" s="57">
        <v>4.1236600000000001</v>
      </c>
      <c r="AL53" s="57">
        <v>1204.6917908267603</v>
      </c>
      <c r="AM53" s="57">
        <v>1737.8907391177327</v>
      </c>
      <c r="AN53" s="58">
        <v>533.19894829097234</v>
      </c>
      <c r="AO53" s="59"/>
      <c r="AP53" s="11" t="s">
        <v>174</v>
      </c>
      <c r="AQ53" s="11"/>
    </row>
    <row r="54" spans="2:43" x14ac:dyDescent="0.3">
      <c r="B54" s="39">
        <v>43831</v>
      </c>
      <c r="C54" s="40">
        <v>758</v>
      </c>
      <c r="D54" s="12">
        <v>2020</v>
      </c>
      <c r="E54" s="12" t="s">
        <v>42</v>
      </c>
      <c r="F54" s="12">
        <v>5</v>
      </c>
      <c r="G54" s="13" t="s">
        <v>56</v>
      </c>
      <c r="H54" s="13" t="s">
        <v>57</v>
      </c>
      <c r="I54" s="13" t="s">
        <v>58</v>
      </c>
      <c r="J54" s="14" t="s">
        <v>59</v>
      </c>
      <c r="K54" s="14" t="s">
        <v>59</v>
      </c>
      <c r="L54" s="14" t="s">
        <v>175</v>
      </c>
      <c r="M54" s="41" t="s">
        <v>48</v>
      </c>
      <c r="N54" s="41" t="s">
        <v>76</v>
      </c>
      <c r="O54" s="41" t="s">
        <v>77</v>
      </c>
      <c r="P54" s="13" t="s">
        <v>176</v>
      </c>
      <c r="Q54" s="42" t="s">
        <v>87</v>
      </c>
      <c r="R54" s="43" t="s">
        <v>88</v>
      </c>
      <c r="S54" s="42" t="s">
        <v>89</v>
      </c>
      <c r="T54" s="44">
        <v>6</v>
      </c>
      <c r="U54" s="44">
        <v>1</v>
      </c>
      <c r="V54" s="44">
        <v>800</v>
      </c>
      <c r="W54" s="45">
        <v>4800</v>
      </c>
      <c r="X54" s="46">
        <v>5</v>
      </c>
      <c r="Y54" s="47">
        <v>137.69</v>
      </c>
      <c r="Z54" s="48">
        <v>0.06</v>
      </c>
      <c r="AA54" s="48">
        <v>2.4636324786324786</v>
      </c>
      <c r="AB54" s="49" t="s">
        <v>177</v>
      </c>
      <c r="AC54" s="50">
        <v>0.12</v>
      </c>
      <c r="AD54" s="51">
        <v>118.25435897435896</v>
      </c>
      <c r="AE54" s="52"/>
      <c r="AF54" s="53">
        <v>104.06383589743589</v>
      </c>
      <c r="AG54" s="54">
        <v>0.24421645800395164</v>
      </c>
      <c r="AH54" s="55">
        <v>33.626164102564104</v>
      </c>
      <c r="AI54" s="56">
        <v>12</v>
      </c>
      <c r="AJ54" s="55">
        <v>403.51396923076925</v>
      </c>
      <c r="AK54" s="57">
        <v>27.292936507936492</v>
      </c>
      <c r="AL54" s="57">
        <v>5458.5873015872985</v>
      </c>
      <c r="AM54" s="57">
        <v>5203.1917948717946</v>
      </c>
      <c r="AN54" s="58">
        <v>-255.39550671550387</v>
      </c>
      <c r="AO54" s="59"/>
      <c r="AP54" s="11" t="s">
        <v>178</v>
      </c>
      <c r="AQ54" s="11"/>
    </row>
    <row r="55" spans="2:43" x14ac:dyDescent="0.3">
      <c r="B55" s="39">
        <v>43831</v>
      </c>
      <c r="C55" s="40">
        <v>758</v>
      </c>
      <c r="D55" s="12">
        <v>2020</v>
      </c>
      <c r="E55" s="12" t="s">
        <v>42</v>
      </c>
      <c r="F55" s="12">
        <v>5</v>
      </c>
      <c r="G55" s="13" t="s">
        <v>56</v>
      </c>
      <c r="H55" s="13" t="s">
        <v>57</v>
      </c>
      <c r="I55" s="13" t="s">
        <v>58</v>
      </c>
      <c r="J55" s="14" t="s">
        <v>59</v>
      </c>
      <c r="K55" s="14" t="s">
        <v>59</v>
      </c>
      <c r="L55" s="14" t="s">
        <v>175</v>
      </c>
      <c r="M55" s="41" t="s">
        <v>48</v>
      </c>
      <c r="N55" s="41" t="s">
        <v>76</v>
      </c>
      <c r="O55" s="41" t="s">
        <v>77</v>
      </c>
      <c r="P55" s="13" t="s">
        <v>176</v>
      </c>
      <c r="Q55" s="42" t="s">
        <v>67</v>
      </c>
      <c r="R55" s="43" t="s">
        <v>179</v>
      </c>
      <c r="S55" s="42" t="s">
        <v>180</v>
      </c>
      <c r="T55" s="44">
        <v>1</v>
      </c>
      <c r="U55" s="44">
        <v>6</v>
      </c>
      <c r="V55" s="44">
        <v>250</v>
      </c>
      <c r="W55" s="45">
        <v>1500</v>
      </c>
      <c r="X55" s="46">
        <v>4.609</v>
      </c>
      <c r="Y55" s="47">
        <v>53.654772600000001</v>
      </c>
      <c r="Z55" s="48">
        <v>4.6090000000000006E-2</v>
      </c>
      <c r="AA55" s="48">
        <v>3.1093333333333333</v>
      </c>
      <c r="AB55" s="49" t="s">
        <v>181</v>
      </c>
      <c r="AC55" s="50">
        <v>0.12</v>
      </c>
      <c r="AD55" s="51">
        <v>46.64</v>
      </c>
      <c r="AE55" s="52"/>
      <c r="AF55" s="53">
        <v>41.043199999999999</v>
      </c>
      <c r="AG55" s="54">
        <v>0.23505034107627554</v>
      </c>
      <c r="AH55" s="55">
        <v>12.611572600000002</v>
      </c>
      <c r="AI55" s="56">
        <v>10</v>
      </c>
      <c r="AJ55" s="55">
        <v>126.11572600000002</v>
      </c>
      <c r="AK55" s="57">
        <v>5.8833100000000007</v>
      </c>
      <c r="AL55" s="57">
        <v>1276.48296810588</v>
      </c>
      <c r="AM55" s="57">
        <v>2226.2529832935561</v>
      </c>
      <c r="AN55" s="58">
        <v>949.77001518767611</v>
      </c>
      <c r="AO55" s="59"/>
      <c r="AP55" s="11" t="s">
        <v>178</v>
      </c>
      <c r="AQ55" s="11"/>
    </row>
    <row r="56" spans="2:43" x14ac:dyDescent="0.3">
      <c r="B56" s="39">
        <v>43831</v>
      </c>
      <c r="C56" s="40">
        <v>758</v>
      </c>
      <c r="D56" s="12">
        <v>2020</v>
      </c>
      <c r="E56" s="12" t="s">
        <v>42</v>
      </c>
      <c r="F56" s="12">
        <v>5</v>
      </c>
      <c r="G56" s="13" t="s">
        <v>56</v>
      </c>
      <c r="H56" s="13" t="s">
        <v>57</v>
      </c>
      <c r="I56" s="13" t="s">
        <v>58</v>
      </c>
      <c r="J56" s="14" t="s">
        <v>59</v>
      </c>
      <c r="K56" s="14" t="s">
        <v>59</v>
      </c>
      <c r="L56" s="14" t="s">
        <v>175</v>
      </c>
      <c r="M56" s="41" t="s">
        <v>48</v>
      </c>
      <c r="N56" s="41" t="s">
        <v>76</v>
      </c>
      <c r="O56" s="41" t="s">
        <v>77</v>
      </c>
      <c r="P56" s="13" t="s">
        <v>176</v>
      </c>
      <c r="Q56" s="42" t="s">
        <v>87</v>
      </c>
      <c r="R56" s="43" t="s">
        <v>182</v>
      </c>
      <c r="S56" s="42" t="s">
        <v>183</v>
      </c>
      <c r="T56" s="44">
        <v>6</v>
      </c>
      <c r="U56" s="44">
        <v>1</v>
      </c>
      <c r="V56" s="44">
        <v>1000</v>
      </c>
      <c r="W56" s="45">
        <v>6000</v>
      </c>
      <c r="X56" s="46">
        <v>6.5999999999999943</v>
      </c>
      <c r="Y56" s="47">
        <v>173.88983664</v>
      </c>
      <c r="Z56" s="48">
        <v>1.9799999999999984E-2</v>
      </c>
      <c r="AA56" s="48">
        <v>2.3624999999999998</v>
      </c>
      <c r="AB56" s="49" t="s">
        <v>184</v>
      </c>
      <c r="AC56" s="50">
        <v>0.12</v>
      </c>
      <c r="AD56" s="51">
        <v>141.75</v>
      </c>
      <c r="AE56" s="52"/>
      <c r="AF56" s="53">
        <v>124.74</v>
      </c>
      <c r="AG56" s="54">
        <v>0.28264927720734911</v>
      </c>
      <c r="AH56" s="55">
        <v>49.149836640000004</v>
      </c>
      <c r="AI56" s="56">
        <v>3</v>
      </c>
      <c r="AJ56" s="55">
        <v>147.44950992000003</v>
      </c>
      <c r="AK56" s="57">
        <v>21.382934362934318</v>
      </c>
      <c r="AL56" s="57">
        <v>3239.8385398385358</v>
      </c>
      <c r="AM56" s="57">
        <v>4725.0000000000036</v>
      </c>
      <c r="AN56" s="58">
        <v>1485.1614601614679</v>
      </c>
      <c r="AO56" s="59"/>
      <c r="AP56" s="11" t="s">
        <v>178</v>
      </c>
      <c r="AQ56" s="11"/>
    </row>
    <row r="57" spans="2:43" x14ac:dyDescent="0.3">
      <c r="B57" s="39">
        <v>43831</v>
      </c>
      <c r="C57" s="40">
        <v>758</v>
      </c>
      <c r="D57" s="12">
        <v>2020</v>
      </c>
      <c r="E57" s="12" t="s">
        <v>42</v>
      </c>
      <c r="F57" s="12">
        <v>5</v>
      </c>
      <c r="G57" s="13" t="s">
        <v>56</v>
      </c>
      <c r="H57" s="13" t="s">
        <v>57</v>
      </c>
      <c r="I57" s="13" t="s">
        <v>58</v>
      </c>
      <c r="J57" s="14" t="s">
        <v>59</v>
      </c>
      <c r="K57" s="14" t="s">
        <v>59</v>
      </c>
      <c r="L57" s="14" t="s">
        <v>185</v>
      </c>
      <c r="M57" s="41" t="s">
        <v>48</v>
      </c>
      <c r="N57" s="41" t="s">
        <v>76</v>
      </c>
      <c r="O57" s="41" t="s">
        <v>77</v>
      </c>
      <c r="P57" s="13" t="s">
        <v>186</v>
      </c>
      <c r="Q57" s="42" t="s">
        <v>51</v>
      </c>
      <c r="R57" s="43" t="s">
        <v>63</v>
      </c>
      <c r="S57" s="42" t="s">
        <v>64</v>
      </c>
      <c r="T57" s="44">
        <v>1</v>
      </c>
      <c r="U57" s="44">
        <v>2</v>
      </c>
      <c r="V57" s="44">
        <v>200</v>
      </c>
      <c r="W57" s="45">
        <v>400</v>
      </c>
      <c r="X57" s="46">
        <v>2.806</v>
      </c>
      <c r="Y57" s="47">
        <v>24.870425957550601</v>
      </c>
      <c r="Z57" s="48">
        <v>2.2447999999999999E-2</v>
      </c>
      <c r="AA57" s="48">
        <v>6.36</v>
      </c>
      <c r="AB57" s="49" t="s">
        <v>187</v>
      </c>
      <c r="AC57" s="50">
        <v>0.12</v>
      </c>
      <c r="AD57" s="51">
        <v>25.44</v>
      </c>
      <c r="AE57" s="52"/>
      <c r="AF57" s="53">
        <v>22.3872</v>
      </c>
      <c r="AG57" s="54">
        <v>9.9846539089802011E-2</v>
      </c>
      <c r="AH57" s="55">
        <v>2.4832259575506015</v>
      </c>
      <c r="AI57" s="56">
        <v>8</v>
      </c>
      <c r="AJ57" s="55">
        <v>19.865807660404812</v>
      </c>
      <c r="AK57" s="57">
        <v>3.6291199999999999</v>
      </c>
      <c r="AL57" s="57">
        <v>1293.3428367783322</v>
      </c>
      <c r="AM57" s="57">
        <v>1994.583036350677</v>
      </c>
      <c r="AN57" s="58">
        <v>701.24019957234486</v>
      </c>
      <c r="AO57" s="59"/>
      <c r="AP57" s="11" t="s">
        <v>188</v>
      </c>
      <c r="AQ57" s="11"/>
    </row>
    <row r="58" spans="2:43" x14ac:dyDescent="0.3">
      <c r="B58" s="39">
        <v>43831</v>
      </c>
      <c r="C58" s="40">
        <v>758</v>
      </c>
      <c r="D58" s="12">
        <v>2020</v>
      </c>
      <c r="E58" s="12" t="s">
        <v>42</v>
      </c>
      <c r="F58" s="12">
        <v>5</v>
      </c>
      <c r="G58" s="13" t="s">
        <v>56</v>
      </c>
      <c r="H58" s="13" t="s">
        <v>57</v>
      </c>
      <c r="I58" s="13" t="s">
        <v>58</v>
      </c>
      <c r="J58" s="14" t="s">
        <v>59</v>
      </c>
      <c r="K58" s="14" t="s">
        <v>59</v>
      </c>
      <c r="L58" s="14" t="s">
        <v>189</v>
      </c>
      <c r="M58" s="41" t="s">
        <v>48</v>
      </c>
      <c r="N58" s="41" t="s">
        <v>76</v>
      </c>
      <c r="O58" s="41" t="s">
        <v>77</v>
      </c>
      <c r="P58" s="13" t="s">
        <v>190</v>
      </c>
      <c r="Q58" s="42" t="s">
        <v>51</v>
      </c>
      <c r="R58" s="43" t="s">
        <v>63</v>
      </c>
      <c r="S58" s="42" t="s">
        <v>64</v>
      </c>
      <c r="T58" s="44">
        <v>1</v>
      </c>
      <c r="U58" s="44">
        <v>2</v>
      </c>
      <c r="V58" s="44">
        <v>200</v>
      </c>
      <c r="W58" s="45">
        <v>400</v>
      </c>
      <c r="X58" s="46">
        <v>2.806</v>
      </c>
      <c r="Y58" s="47">
        <v>24.870425957550601</v>
      </c>
      <c r="Z58" s="48">
        <v>2.8059999999999999E-3</v>
      </c>
      <c r="AA58" s="48">
        <v>5.4706300000000017</v>
      </c>
      <c r="AB58" s="49" t="s">
        <v>191</v>
      </c>
      <c r="AC58" s="50">
        <v>0.12</v>
      </c>
      <c r="AD58" s="51">
        <v>21.882520000000007</v>
      </c>
      <c r="AE58" s="52"/>
      <c r="AF58" s="53">
        <v>19.256617600000006</v>
      </c>
      <c r="AG58" s="54">
        <v>0.22572224404730223</v>
      </c>
      <c r="AH58" s="55">
        <v>5.6138083575505959</v>
      </c>
      <c r="AI58" s="56">
        <v>1</v>
      </c>
      <c r="AJ58" s="55">
        <v>5.6138083575505959</v>
      </c>
      <c r="AK58" s="57">
        <v>3.6291199999999999</v>
      </c>
      <c r="AL58" s="57">
        <v>1293.3428367783322</v>
      </c>
      <c r="AM58" s="57">
        <v>1715.6644333570925</v>
      </c>
      <c r="AN58" s="58">
        <v>422.32159657876036</v>
      </c>
      <c r="AO58" s="59"/>
      <c r="AP58" s="11" t="s">
        <v>192</v>
      </c>
      <c r="AQ58" s="11"/>
    </row>
    <row r="59" spans="2:43" x14ac:dyDescent="0.3">
      <c r="B59" s="39">
        <v>43831</v>
      </c>
      <c r="C59" s="40">
        <v>758</v>
      </c>
      <c r="D59" s="12">
        <v>2020</v>
      </c>
      <c r="E59" s="12" t="s">
        <v>42</v>
      </c>
      <c r="F59" s="12">
        <v>5</v>
      </c>
      <c r="G59" s="13" t="s">
        <v>56</v>
      </c>
      <c r="H59" s="13" t="s">
        <v>57</v>
      </c>
      <c r="I59" s="13" t="s">
        <v>96</v>
      </c>
      <c r="J59" s="14" t="s">
        <v>97</v>
      </c>
      <c r="K59" s="14" t="s">
        <v>97</v>
      </c>
      <c r="L59" s="14" t="s">
        <v>193</v>
      </c>
      <c r="M59" s="41" t="s">
        <v>99</v>
      </c>
      <c r="N59" s="41" t="s">
        <v>93</v>
      </c>
      <c r="O59" s="41" t="s">
        <v>100</v>
      </c>
      <c r="P59" s="13" t="s">
        <v>194</v>
      </c>
      <c r="Q59" s="42" t="s">
        <v>51</v>
      </c>
      <c r="R59" s="43" t="s">
        <v>63</v>
      </c>
      <c r="S59" s="42" t="s">
        <v>64</v>
      </c>
      <c r="T59" s="44">
        <v>1</v>
      </c>
      <c r="U59" s="44">
        <v>2</v>
      </c>
      <c r="V59" s="44">
        <v>200</v>
      </c>
      <c r="W59" s="45">
        <v>400</v>
      </c>
      <c r="X59" s="46">
        <v>2.806</v>
      </c>
      <c r="Y59" s="47">
        <v>24.870425957550601</v>
      </c>
      <c r="Z59" s="48">
        <v>1.6835999999999997E-2</v>
      </c>
      <c r="AA59" s="48">
        <v>6.419999999999999</v>
      </c>
      <c r="AB59" s="49" t="s">
        <v>195</v>
      </c>
      <c r="AC59" s="50">
        <v>0.08</v>
      </c>
      <c r="AD59" s="51">
        <v>25.68</v>
      </c>
      <c r="AE59" s="52"/>
      <c r="AF59" s="53">
        <v>23.625600000000002</v>
      </c>
      <c r="AG59" s="54">
        <v>5.0052458276158895E-2</v>
      </c>
      <c r="AH59" s="55">
        <v>1.2448259575505993</v>
      </c>
      <c r="AI59" s="56">
        <v>6</v>
      </c>
      <c r="AJ59" s="55">
        <v>7.468955745303596</v>
      </c>
      <c r="AK59" s="57">
        <v>3.6291199999999999</v>
      </c>
      <c r="AL59" s="57">
        <v>1293.3428367783322</v>
      </c>
      <c r="AM59" s="57">
        <v>2104.9180327868853</v>
      </c>
      <c r="AN59" s="58">
        <v>811.57519600855312</v>
      </c>
      <c r="AO59" s="59"/>
      <c r="AP59" s="11" t="s">
        <v>55</v>
      </c>
      <c r="AQ59" s="11"/>
    </row>
    <row r="60" spans="2:43" x14ac:dyDescent="0.3">
      <c r="B60" s="39">
        <v>43831</v>
      </c>
      <c r="C60" s="40">
        <v>758</v>
      </c>
      <c r="D60" s="12">
        <v>2020</v>
      </c>
      <c r="E60" s="12" t="s">
        <v>42</v>
      </c>
      <c r="F60" s="12">
        <v>5</v>
      </c>
      <c r="G60" s="13" t="s">
        <v>56</v>
      </c>
      <c r="H60" s="13" t="s">
        <v>57</v>
      </c>
      <c r="I60" s="13" t="s">
        <v>96</v>
      </c>
      <c r="J60" s="14" t="s">
        <v>97</v>
      </c>
      <c r="K60" s="14" t="s">
        <v>97</v>
      </c>
      <c r="L60" s="14" t="s">
        <v>193</v>
      </c>
      <c r="M60" s="41" t="s">
        <v>99</v>
      </c>
      <c r="N60" s="41" t="s">
        <v>93</v>
      </c>
      <c r="O60" s="41" t="s">
        <v>100</v>
      </c>
      <c r="P60" s="13" t="s">
        <v>194</v>
      </c>
      <c r="Q60" s="42" t="s">
        <v>87</v>
      </c>
      <c r="R60" s="43" t="s">
        <v>196</v>
      </c>
      <c r="S60" s="42" t="s">
        <v>197</v>
      </c>
      <c r="T60" s="44">
        <v>12</v>
      </c>
      <c r="U60" s="44">
        <v>1</v>
      </c>
      <c r="V60" s="44">
        <v>320</v>
      </c>
      <c r="W60" s="45">
        <v>3840</v>
      </c>
      <c r="X60" s="46">
        <v>4.1899999999999942</v>
      </c>
      <c r="Y60" s="47">
        <v>80.267200000000017</v>
      </c>
      <c r="Z60" s="48">
        <v>1.6759999999999976E-2</v>
      </c>
      <c r="AA60" s="48">
        <v>2.1585937500000001</v>
      </c>
      <c r="AB60" s="49" t="s">
        <v>198</v>
      </c>
      <c r="AC60" s="50">
        <v>0.08</v>
      </c>
      <c r="AD60" s="51">
        <v>82.89</v>
      </c>
      <c r="AE60" s="52"/>
      <c r="AF60" s="53">
        <v>76.258800000000008</v>
      </c>
      <c r="AG60" s="54">
        <v>4.9938206390655271E-2</v>
      </c>
      <c r="AH60" s="55">
        <v>4.0084000000000088</v>
      </c>
      <c r="AI60" s="56">
        <v>4</v>
      </c>
      <c r="AJ60" s="55">
        <v>16.033600000000035</v>
      </c>
      <c r="AK60" s="57">
        <v>17.065614035087684</v>
      </c>
      <c r="AL60" s="57">
        <v>4072.9389105221258</v>
      </c>
      <c r="AM60" s="57">
        <v>4550.0477326969039</v>
      </c>
      <c r="AN60" s="58">
        <v>477.1088221747782</v>
      </c>
      <c r="AO60" s="59"/>
      <c r="AP60" s="11" t="s">
        <v>55</v>
      </c>
      <c r="AQ60" s="11"/>
    </row>
    <row r="61" spans="2:43" x14ac:dyDescent="0.3">
      <c r="B61" s="39">
        <v>43831</v>
      </c>
      <c r="C61" s="40">
        <v>758</v>
      </c>
      <c r="D61" s="12">
        <v>2020</v>
      </c>
      <c r="E61" s="12" t="s">
        <v>42</v>
      </c>
      <c r="F61" s="12">
        <v>5</v>
      </c>
      <c r="G61" s="13" t="s">
        <v>56</v>
      </c>
      <c r="H61" s="13" t="s">
        <v>57</v>
      </c>
      <c r="I61" s="13" t="s">
        <v>58</v>
      </c>
      <c r="J61" s="14" t="s">
        <v>59</v>
      </c>
      <c r="K61" s="14" t="s">
        <v>59</v>
      </c>
      <c r="L61" s="14" t="s">
        <v>199</v>
      </c>
      <c r="M61" s="41" t="s">
        <v>48</v>
      </c>
      <c r="N61" s="41" t="s">
        <v>61</v>
      </c>
      <c r="O61" s="41" t="s">
        <v>61</v>
      </c>
      <c r="P61" s="13" t="s">
        <v>200</v>
      </c>
      <c r="Q61" s="42" t="s">
        <v>102</v>
      </c>
      <c r="R61" s="43" t="s">
        <v>147</v>
      </c>
      <c r="S61" s="42" t="s">
        <v>148</v>
      </c>
      <c r="T61" s="44">
        <v>24</v>
      </c>
      <c r="U61" s="44">
        <v>100</v>
      </c>
      <c r="V61" s="44">
        <v>1</v>
      </c>
      <c r="W61" s="45">
        <v>2400</v>
      </c>
      <c r="X61" s="46">
        <v>5.8890000000000002</v>
      </c>
      <c r="Y61" s="47">
        <v>84.874140000000011</v>
      </c>
      <c r="Z61" s="48">
        <v>4.1222999999999996E-2</v>
      </c>
      <c r="AA61" s="48">
        <v>2.8004166666666661</v>
      </c>
      <c r="AB61" s="49" t="s">
        <v>201</v>
      </c>
      <c r="AC61" s="50">
        <v>0.12</v>
      </c>
      <c r="AD61" s="51">
        <v>67.209999999999994</v>
      </c>
      <c r="AE61" s="52"/>
      <c r="AF61" s="53">
        <v>59.144799999999996</v>
      </c>
      <c r="AG61" s="54">
        <v>0.3031469891771511</v>
      </c>
      <c r="AH61" s="55">
        <v>25.729340000000015</v>
      </c>
      <c r="AI61" s="56">
        <v>7</v>
      </c>
      <c r="AJ61" s="55">
        <v>180.10538000000011</v>
      </c>
      <c r="AK61" s="57">
        <v>10.435</v>
      </c>
      <c r="AL61" s="57">
        <v>1771.947699100017</v>
      </c>
      <c r="AM61" s="57">
        <v>2510.8167770419427</v>
      </c>
      <c r="AN61" s="58">
        <v>738.86907794192575</v>
      </c>
      <c r="AO61" s="59"/>
      <c r="AP61" s="11" t="s">
        <v>202</v>
      </c>
      <c r="AQ61" s="11"/>
    </row>
    <row r="62" spans="2:43" x14ac:dyDescent="0.3">
      <c r="B62" s="39">
        <v>43831</v>
      </c>
      <c r="C62" s="40">
        <v>758</v>
      </c>
      <c r="D62" s="12">
        <v>2020</v>
      </c>
      <c r="E62" s="12" t="s">
        <v>42</v>
      </c>
      <c r="F62" s="12">
        <v>5</v>
      </c>
      <c r="G62" s="13" t="s">
        <v>56</v>
      </c>
      <c r="H62" s="13" t="s">
        <v>57</v>
      </c>
      <c r="I62" s="13" t="s">
        <v>58</v>
      </c>
      <c r="J62" s="14" t="s">
        <v>59</v>
      </c>
      <c r="K62" s="14" t="s">
        <v>59</v>
      </c>
      <c r="L62" s="14" t="s">
        <v>203</v>
      </c>
      <c r="M62" s="41" t="s">
        <v>204</v>
      </c>
      <c r="N62" s="41" t="s">
        <v>93</v>
      </c>
      <c r="O62" s="41" t="s">
        <v>205</v>
      </c>
      <c r="P62" s="13" t="s">
        <v>206</v>
      </c>
      <c r="Q62" s="42" t="s">
        <v>102</v>
      </c>
      <c r="R62" s="43" t="s">
        <v>128</v>
      </c>
      <c r="S62" s="42" t="s">
        <v>129</v>
      </c>
      <c r="T62" s="44">
        <v>18</v>
      </c>
      <c r="U62" s="44">
        <v>300</v>
      </c>
      <c r="V62" s="44">
        <v>1</v>
      </c>
      <c r="W62" s="45">
        <v>5400</v>
      </c>
      <c r="X62" s="46">
        <v>2.2349999999999999</v>
      </c>
      <c r="Y62" s="47">
        <v>16.600000000000001</v>
      </c>
      <c r="Z62" s="48">
        <v>0.12068999999999999</v>
      </c>
      <c r="AA62" s="48">
        <v>0.3318518518518519</v>
      </c>
      <c r="AB62" s="49" t="s">
        <v>207</v>
      </c>
      <c r="AC62" s="50">
        <v>0.12</v>
      </c>
      <c r="AD62" s="51">
        <v>17.920000000000002</v>
      </c>
      <c r="AE62" s="52"/>
      <c r="AF62" s="53">
        <v>15.769600000000002</v>
      </c>
      <c r="AG62" s="54">
        <v>5.0024096385542061E-2</v>
      </c>
      <c r="AH62" s="55">
        <v>0.83039999999999914</v>
      </c>
      <c r="AI62" s="56">
        <v>54</v>
      </c>
      <c r="AJ62" s="55">
        <v>44.841599999999957</v>
      </c>
      <c r="AK62" s="57">
        <v>3.6701799999999998</v>
      </c>
      <c r="AL62" s="57">
        <v>1642.13870246085</v>
      </c>
      <c r="AM62" s="57">
        <v>1763.9373601789712</v>
      </c>
      <c r="AN62" s="58">
        <v>121.79865771812115</v>
      </c>
      <c r="AO62" s="59"/>
      <c r="AP62" s="11" t="s">
        <v>208</v>
      </c>
      <c r="AQ62" s="11"/>
    </row>
    <row r="63" spans="2:43" x14ac:dyDescent="0.3">
      <c r="B63" s="39">
        <v>43831</v>
      </c>
      <c r="C63" s="40">
        <v>758</v>
      </c>
      <c r="D63" s="12">
        <v>2020</v>
      </c>
      <c r="E63" s="12" t="s">
        <v>42</v>
      </c>
      <c r="F63" s="12">
        <v>5</v>
      </c>
      <c r="G63" s="13" t="s">
        <v>56</v>
      </c>
      <c r="H63" s="13" t="s">
        <v>57</v>
      </c>
      <c r="I63" s="13" t="s">
        <v>58</v>
      </c>
      <c r="J63" s="14" t="s">
        <v>59</v>
      </c>
      <c r="K63" s="14" t="s">
        <v>59</v>
      </c>
      <c r="L63" s="14" t="s">
        <v>203</v>
      </c>
      <c r="M63" s="41" t="s">
        <v>204</v>
      </c>
      <c r="N63" s="41" t="s">
        <v>93</v>
      </c>
      <c r="O63" s="41" t="s">
        <v>205</v>
      </c>
      <c r="P63" s="13" t="s">
        <v>206</v>
      </c>
      <c r="Q63" s="42" t="s">
        <v>102</v>
      </c>
      <c r="R63" s="43" t="s">
        <v>128</v>
      </c>
      <c r="S63" s="42" t="s">
        <v>129</v>
      </c>
      <c r="T63" s="44">
        <v>18</v>
      </c>
      <c r="U63" s="44">
        <v>300</v>
      </c>
      <c r="V63" s="44">
        <v>1</v>
      </c>
      <c r="W63" s="45">
        <v>5400</v>
      </c>
      <c r="X63" s="46">
        <v>2.2349999999999999</v>
      </c>
      <c r="Y63" s="47">
        <v>16.600000000000001</v>
      </c>
      <c r="Z63" s="48">
        <v>0.48275999999999997</v>
      </c>
      <c r="AA63" s="48">
        <v>0.3318518518518519</v>
      </c>
      <c r="AB63" s="49" t="s">
        <v>207</v>
      </c>
      <c r="AC63" s="50">
        <v>0.12</v>
      </c>
      <c r="AD63" s="51">
        <v>17.920000000000002</v>
      </c>
      <c r="AE63" s="52"/>
      <c r="AF63" s="53">
        <v>15.769600000000002</v>
      </c>
      <c r="AG63" s="54">
        <v>5.0024096385542061E-2</v>
      </c>
      <c r="AH63" s="55">
        <v>0.83039999999999914</v>
      </c>
      <c r="AI63" s="56">
        <v>216</v>
      </c>
      <c r="AJ63" s="55">
        <v>179.36639999999983</v>
      </c>
      <c r="AK63" s="57">
        <v>3.6701799999999998</v>
      </c>
      <c r="AL63" s="57">
        <v>1642.13870246085</v>
      </c>
      <c r="AM63" s="57">
        <v>1763.9373601789712</v>
      </c>
      <c r="AN63" s="58">
        <v>121.79865771812115</v>
      </c>
      <c r="AO63" s="59"/>
      <c r="AP63" s="11" t="s">
        <v>208</v>
      </c>
      <c r="AQ63" s="11"/>
    </row>
    <row r="64" spans="2:43" x14ac:dyDescent="0.3">
      <c r="B64" s="39">
        <v>43831</v>
      </c>
      <c r="C64" s="40">
        <v>758</v>
      </c>
      <c r="D64" s="12">
        <v>2020</v>
      </c>
      <c r="E64" s="12" t="s">
        <v>42</v>
      </c>
      <c r="F64" s="12">
        <v>5</v>
      </c>
      <c r="G64" s="13" t="s">
        <v>56</v>
      </c>
      <c r="H64" s="13" t="s">
        <v>57</v>
      </c>
      <c r="I64" s="13" t="s">
        <v>58</v>
      </c>
      <c r="J64" s="14" t="s">
        <v>59</v>
      </c>
      <c r="K64" s="14" t="s">
        <v>59</v>
      </c>
      <c r="L64" s="14" t="s">
        <v>203</v>
      </c>
      <c r="M64" s="41" t="s">
        <v>204</v>
      </c>
      <c r="N64" s="41" t="s">
        <v>93</v>
      </c>
      <c r="O64" s="41" t="s">
        <v>205</v>
      </c>
      <c r="P64" s="13" t="s">
        <v>206</v>
      </c>
      <c r="Q64" s="42" t="s">
        <v>67</v>
      </c>
      <c r="R64" s="43" t="s">
        <v>79</v>
      </c>
      <c r="S64" s="42" t="s">
        <v>80</v>
      </c>
      <c r="T64" s="44">
        <v>1</v>
      </c>
      <c r="U64" s="44">
        <v>4</v>
      </c>
      <c r="V64" s="44">
        <v>500</v>
      </c>
      <c r="W64" s="45">
        <v>2000</v>
      </c>
      <c r="X64" s="46">
        <v>3.68</v>
      </c>
      <c r="Y64" s="47">
        <v>31.07226</v>
      </c>
      <c r="Z64" s="48">
        <v>0.17664000000000002</v>
      </c>
      <c r="AA64" s="48">
        <v>1.3240000000000003</v>
      </c>
      <c r="AB64" s="49" t="s">
        <v>209</v>
      </c>
      <c r="AC64" s="50">
        <v>0.12</v>
      </c>
      <c r="AD64" s="51">
        <v>26.480000000000004</v>
      </c>
      <c r="AE64" s="52"/>
      <c r="AF64" s="53">
        <v>23.302400000000002</v>
      </c>
      <c r="AG64" s="54">
        <v>0.2500577685691352</v>
      </c>
      <c r="AH64" s="55">
        <v>7.7698599999999978</v>
      </c>
      <c r="AI64" s="56">
        <v>48</v>
      </c>
      <c r="AJ64" s="55">
        <v>372.95327999999989</v>
      </c>
      <c r="AK64" s="57">
        <v>4.3980999999999995</v>
      </c>
      <c r="AL64" s="57">
        <v>1195.1358695652173</v>
      </c>
      <c r="AM64" s="57">
        <v>1583.0434782608695</v>
      </c>
      <c r="AN64" s="58">
        <v>387.90760869565224</v>
      </c>
      <c r="AO64" s="59"/>
      <c r="AP64" s="11" t="s">
        <v>208</v>
      </c>
      <c r="AQ64" s="11"/>
    </row>
    <row r="65" spans="2:43" x14ac:dyDescent="0.3">
      <c r="B65" s="39">
        <v>43831</v>
      </c>
      <c r="C65" s="40">
        <v>758</v>
      </c>
      <c r="D65" s="12">
        <v>2020</v>
      </c>
      <c r="E65" s="12" t="s">
        <v>42</v>
      </c>
      <c r="F65" s="12">
        <v>5</v>
      </c>
      <c r="G65" s="13" t="s">
        <v>56</v>
      </c>
      <c r="H65" s="13" t="s">
        <v>57</v>
      </c>
      <c r="I65" s="13" t="s">
        <v>58</v>
      </c>
      <c r="J65" s="14" t="s">
        <v>59</v>
      </c>
      <c r="K65" s="14" t="s">
        <v>59</v>
      </c>
      <c r="L65" s="14" t="s">
        <v>203</v>
      </c>
      <c r="M65" s="41" t="s">
        <v>204</v>
      </c>
      <c r="N65" s="41" t="s">
        <v>93</v>
      </c>
      <c r="O65" s="41" t="s">
        <v>205</v>
      </c>
      <c r="P65" s="13" t="s">
        <v>206</v>
      </c>
      <c r="Q65" s="42" t="s">
        <v>51</v>
      </c>
      <c r="R65" s="43" t="s">
        <v>63</v>
      </c>
      <c r="S65" s="42" t="s">
        <v>64</v>
      </c>
      <c r="T65" s="44">
        <v>1</v>
      </c>
      <c r="U65" s="44">
        <v>2</v>
      </c>
      <c r="V65" s="44">
        <v>200</v>
      </c>
      <c r="W65" s="45">
        <v>400</v>
      </c>
      <c r="X65" s="46">
        <v>2.806</v>
      </c>
      <c r="Y65" s="47">
        <v>24.870425957550601</v>
      </c>
      <c r="Z65" s="48">
        <v>0.70150000000000001</v>
      </c>
      <c r="AA65" s="48">
        <v>5.6524999999999999</v>
      </c>
      <c r="AB65" s="49" t="s">
        <v>210</v>
      </c>
      <c r="AC65" s="50">
        <v>0.12</v>
      </c>
      <c r="AD65" s="51">
        <v>22.61</v>
      </c>
      <c r="AE65" s="52"/>
      <c r="AF65" s="53">
        <v>19.896799999999999</v>
      </c>
      <c r="AG65" s="54">
        <v>0.19998153493790971</v>
      </c>
      <c r="AH65" s="55">
        <v>4.9736259575506025</v>
      </c>
      <c r="AI65" s="56">
        <v>250</v>
      </c>
      <c r="AJ65" s="55">
        <v>1243.4064893876507</v>
      </c>
      <c r="AK65" s="57">
        <v>3.6291199999999999</v>
      </c>
      <c r="AL65" s="57">
        <v>1293.3428367783322</v>
      </c>
      <c r="AM65" s="57">
        <v>1772.7013542409122</v>
      </c>
      <c r="AN65" s="58">
        <v>479.35851746258004</v>
      </c>
      <c r="AO65" s="59"/>
      <c r="AP65" s="11" t="s">
        <v>208</v>
      </c>
      <c r="AQ65" s="11"/>
    </row>
    <row r="66" spans="2:43" x14ac:dyDescent="0.3">
      <c r="B66" s="39">
        <v>43831</v>
      </c>
      <c r="C66" s="40">
        <v>758</v>
      </c>
      <c r="D66" s="12">
        <v>2020</v>
      </c>
      <c r="E66" s="12" t="s">
        <v>42</v>
      </c>
      <c r="F66" s="12">
        <v>5</v>
      </c>
      <c r="G66" s="13" t="s">
        <v>56</v>
      </c>
      <c r="H66" s="13" t="s">
        <v>57</v>
      </c>
      <c r="I66" s="13" t="s">
        <v>58</v>
      </c>
      <c r="J66" s="14" t="s">
        <v>59</v>
      </c>
      <c r="K66" s="14" t="s">
        <v>59</v>
      </c>
      <c r="L66" s="14" t="s">
        <v>203</v>
      </c>
      <c r="M66" s="41" t="s">
        <v>204</v>
      </c>
      <c r="N66" s="41" t="s">
        <v>93</v>
      </c>
      <c r="O66" s="41" t="s">
        <v>205</v>
      </c>
      <c r="P66" s="13" t="s">
        <v>206</v>
      </c>
      <c r="Q66" s="42" t="s">
        <v>51</v>
      </c>
      <c r="R66" s="43" t="s">
        <v>63</v>
      </c>
      <c r="S66" s="42" t="s">
        <v>64</v>
      </c>
      <c r="T66" s="44">
        <v>1</v>
      </c>
      <c r="U66" s="44">
        <v>2</v>
      </c>
      <c r="V66" s="44">
        <v>200</v>
      </c>
      <c r="W66" s="45">
        <v>400</v>
      </c>
      <c r="X66" s="46">
        <v>2.806</v>
      </c>
      <c r="Y66" s="47">
        <v>24.870425957550601</v>
      </c>
      <c r="Z66" s="48">
        <v>0.92598000000000003</v>
      </c>
      <c r="AA66" s="48">
        <v>5.6524999999999999</v>
      </c>
      <c r="AB66" s="49" t="s">
        <v>210</v>
      </c>
      <c r="AC66" s="50">
        <v>0.12</v>
      </c>
      <c r="AD66" s="51">
        <v>22.61</v>
      </c>
      <c r="AE66" s="52"/>
      <c r="AF66" s="53">
        <v>19.896799999999999</v>
      </c>
      <c r="AG66" s="54">
        <v>0.19998153493790971</v>
      </c>
      <c r="AH66" s="55">
        <v>4.9736259575506025</v>
      </c>
      <c r="AI66" s="56">
        <v>330</v>
      </c>
      <c r="AJ66" s="55">
        <v>1641.2965659916988</v>
      </c>
      <c r="AK66" s="57">
        <v>3.6291199999999999</v>
      </c>
      <c r="AL66" s="57">
        <v>1293.3428367783322</v>
      </c>
      <c r="AM66" s="57">
        <v>1772.7013542409122</v>
      </c>
      <c r="AN66" s="58">
        <v>479.35851746258004</v>
      </c>
      <c r="AO66" s="59"/>
      <c r="AP66" s="11" t="s">
        <v>208</v>
      </c>
      <c r="AQ66" s="11"/>
    </row>
    <row r="67" spans="2:43" x14ac:dyDescent="0.3">
      <c r="B67" s="39">
        <v>43831</v>
      </c>
      <c r="C67" s="40">
        <v>758</v>
      </c>
      <c r="D67" s="12">
        <v>2020</v>
      </c>
      <c r="E67" s="12" t="s">
        <v>42</v>
      </c>
      <c r="F67" s="12">
        <v>5</v>
      </c>
      <c r="G67" s="13" t="s">
        <v>56</v>
      </c>
      <c r="H67" s="13" t="s">
        <v>57</v>
      </c>
      <c r="I67" s="13" t="s">
        <v>58</v>
      </c>
      <c r="J67" s="14" t="s">
        <v>59</v>
      </c>
      <c r="K67" s="14" t="s">
        <v>59</v>
      </c>
      <c r="L67" s="14" t="s">
        <v>211</v>
      </c>
      <c r="M67" s="41" t="s">
        <v>48</v>
      </c>
      <c r="N67" s="41" t="s">
        <v>76</v>
      </c>
      <c r="O67" s="41" t="s">
        <v>77</v>
      </c>
      <c r="P67" s="13" t="s">
        <v>212</v>
      </c>
      <c r="Q67" s="42" t="s">
        <v>51</v>
      </c>
      <c r="R67" s="43" t="s">
        <v>63</v>
      </c>
      <c r="S67" s="42" t="s">
        <v>64</v>
      </c>
      <c r="T67" s="44">
        <v>1</v>
      </c>
      <c r="U67" s="44">
        <v>2</v>
      </c>
      <c r="V67" s="44">
        <v>200</v>
      </c>
      <c r="W67" s="45">
        <v>400</v>
      </c>
      <c r="X67" s="46">
        <v>2.806</v>
      </c>
      <c r="Y67" s="47">
        <v>24.870425957550601</v>
      </c>
      <c r="Z67" s="48">
        <v>8.4179999999999984E-3</v>
      </c>
      <c r="AA67" s="48">
        <v>4.0425000000000004</v>
      </c>
      <c r="AB67" s="49" t="s">
        <v>213</v>
      </c>
      <c r="AC67" s="50">
        <v>0.12</v>
      </c>
      <c r="AD67" s="51">
        <v>16.170000000000002</v>
      </c>
      <c r="AE67" s="52"/>
      <c r="AF67" s="53">
        <v>14.229600000000001</v>
      </c>
      <c r="AG67" s="54">
        <v>0.42785057142618299</v>
      </c>
      <c r="AH67" s="55">
        <v>10.6408259575506</v>
      </c>
      <c r="AI67" s="56">
        <v>3</v>
      </c>
      <c r="AJ67" s="55">
        <v>31.9224778726518</v>
      </c>
      <c r="AK67" s="57">
        <v>3.6291199999999999</v>
      </c>
      <c r="AL67" s="57">
        <v>1293.3428367783322</v>
      </c>
      <c r="AM67" s="57">
        <v>1267.7833214540274</v>
      </c>
      <c r="AN67" s="58">
        <v>-25.559515324304812</v>
      </c>
      <c r="AO67" s="59"/>
      <c r="AP67" s="11" t="s">
        <v>214</v>
      </c>
      <c r="AQ67" s="11"/>
    </row>
    <row r="68" spans="2:43" x14ac:dyDescent="0.3">
      <c r="B68" s="39">
        <v>43831</v>
      </c>
      <c r="C68" s="40">
        <v>758</v>
      </c>
      <c r="D68" s="12">
        <v>2020</v>
      </c>
      <c r="E68" s="12" t="s">
        <v>42</v>
      </c>
      <c r="F68" s="12">
        <v>5</v>
      </c>
      <c r="G68" s="13" t="s">
        <v>56</v>
      </c>
      <c r="H68" s="13" t="s">
        <v>57</v>
      </c>
      <c r="I68" s="13" t="s">
        <v>58</v>
      </c>
      <c r="J68" s="14" t="s">
        <v>59</v>
      </c>
      <c r="K68" s="14" t="s">
        <v>59</v>
      </c>
      <c r="L68" s="14" t="s">
        <v>211</v>
      </c>
      <c r="M68" s="41" t="s">
        <v>48</v>
      </c>
      <c r="N68" s="41" t="s">
        <v>76</v>
      </c>
      <c r="O68" s="41" t="s">
        <v>77</v>
      </c>
      <c r="P68" s="13" t="s">
        <v>212</v>
      </c>
      <c r="Q68" s="42" t="s">
        <v>51</v>
      </c>
      <c r="R68" s="43" t="s">
        <v>63</v>
      </c>
      <c r="S68" s="42" t="s">
        <v>64</v>
      </c>
      <c r="T68" s="44">
        <v>1</v>
      </c>
      <c r="U68" s="44">
        <v>2</v>
      </c>
      <c r="V68" s="44">
        <v>200</v>
      </c>
      <c r="W68" s="45">
        <v>400</v>
      </c>
      <c r="X68" s="46">
        <v>2.806</v>
      </c>
      <c r="Y68" s="47">
        <v>24.870425957550601</v>
      </c>
      <c r="Z68" s="48">
        <v>1.6835999999999997E-2</v>
      </c>
      <c r="AA68" s="48">
        <v>4.0425000000000004</v>
      </c>
      <c r="AB68" s="49" t="s">
        <v>213</v>
      </c>
      <c r="AC68" s="50">
        <v>0.12</v>
      </c>
      <c r="AD68" s="51">
        <v>16.170000000000002</v>
      </c>
      <c r="AE68" s="52"/>
      <c r="AF68" s="53">
        <v>14.229600000000001</v>
      </c>
      <c r="AG68" s="54">
        <v>0.42785057142618299</v>
      </c>
      <c r="AH68" s="55">
        <v>10.6408259575506</v>
      </c>
      <c r="AI68" s="56">
        <v>6</v>
      </c>
      <c r="AJ68" s="55">
        <v>63.844955745303601</v>
      </c>
      <c r="AK68" s="57">
        <v>3.6291199999999999</v>
      </c>
      <c r="AL68" s="57">
        <v>1293.3428367783322</v>
      </c>
      <c r="AM68" s="57">
        <v>1267.7833214540274</v>
      </c>
      <c r="AN68" s="58">
        <v>-25.559515324304812</v>
      </c>
      <c r="AO68" s="59"/>
      <c r="AP68" s="11" t="s">
        <v>214</v>
      </c>
      <c r="AQ68" s="11"/>
    </row>
    <row r="69" spans="2:43" x14ac:dyDescent="0.3">
      <c r="B69" s="39">
        <v>43831</v>
      </c>
      <c r="C69" s="40">
        <v>758</v>
      </c>
      <c r="D69" s="12">
        <v>2020</v>
      </c>
      <c r="E69" s="12" t="s">
        <v>42</v>
      </c>
      <c r="F69" s="12">
        <v>5</v>
      </c>
      <c r="G69" s="13" t="s">
        <v>56</v>
      </c>
      <c r="H69" s="13" t="s">
        <v>57</v>
      </c>
      <c r="I69" s="13" t="s">
        <v>58</v>
      </c>
      <c r="J69" s="14" t="s">
        <v>59</v>
      </c>
      <c r="K69" s="14" t="s">
        <v>59</v>
      </c>
      <c r="L69" s="14" t="s">
        <v>211</v>
      </c>
      <c r="M69" s="41" t="s">
        <v>48</v>
      </c>
      <c r="N69" s="41" t="s">
        <v>76</v>
      </c>
      <c r="O69" s="41" t="s">
        <v>77</v>
      </c>
      <c r="P69" s="13" t="s">
        <v>212</v>
      </c>
      <c r="Q69" s="42" t="s">
        <v>102</v>
      </c>
      <c r="R69" s="43" t="s">
        <v>115</v>
      </c>
      <c r="S69" s="42" t="s">
        <v>116</v>
      </c>
      <c r="T69" s="44">
        <v>24</v>
      </c>
      <c r="U69" s="44">
        <v>100</v>
      </c>
      <c r="V69" s="44">
        <v>1</v>
      </c>
      <c r="W69" s="45">
        <v>2400</v>
      </c>
      <c r="X69" s="46">
        <v>4.0279999999999996</v>
      </c>
      <c r="Y69" s="47">
        <v>36.393084000000002</v>
      </c>
      <c r="Z69" s="48">
        <v>8.0559999999999989E-3</v>
      </c>
      <c r="AA69" s="48">
        <v>1.4662499999999998</v>
      </c>
      <c r="AB69" s="49" t="s">
        <v>215</v>
      </c>
      <c r="AC69" s="50">
        <v>0.105</v>
      </c>
      <c r="AD69" s="51">
        <v>35.19</v>
      </c>
      <c r="AE69" s="52"/>
      <c r="AF69" s="53">
        <v>31.495049999999999</v>
      </c>
      <c r="AG69" s="54">
        <v>0.13458694514595138</v>
      </c>
      <c r="AH69" s="55">
        <v>4.8980340000000027</v>
      </c>
      <c r="AI69" s="56">
        <v>2</v>
      </c>
      <c r="AJ69" s="55">
        <v>9.7960680000000053</v>
      </c>
      <c r="AK69" s="57">
        <v>6.8148999999999997</v>
      </c>
      <c r="AL69" s="57">
        <v>1691.8818272095332</v>
      </c>
      <c r="AM69" s="57">
        <v>1954.7573237338631</v>
      </c>
      <c r="AN69" s="58">
        <v>262.87549652432995</v>
      </c>
      <c r="AO69" s="59"/>
      <c r="AP69" s="11" t="s">
        <v>214</v>
      </c>
      <c r="AQ69" s="11"/>
    </row>
    <row r="70" spans="2:43" x14ac:dyDescent="0.3">
      <c r="B70" s="39">
        <v>43831</v>
      </c>
      <c r="C70" s="40">
        <v>758</v>
      </c>
      <c r="D70" s="12">
        <v>2020</v>
      </c>
      <c r="E70" s="12" t="s">
        <v>42</v>
      </c>
      <c r="F70" s="12">
        <v>5</v>
      </c>
      <c r="G70" s="13" t="s">
        <v>56</v>
      </c>
      <c r="H70" s="13" t="s">
        <v>57</v>
      </c>
      <c r="I70" s="13" t="s">
        <v>58</v>
      </c>
      <c r="J70" s="14" t="s">
        <v>59</v>
      </c>
      <c r="K70" s="14" t="s">
        <v>59</v>
      </c>
      <c r="L70" s="14" t="s">
        <v>211</v>
      </c>
      <c r="M70" s="41" t="s">
        <v>48</v>
      </c>
      <c r="N70" s="41" t="s">
        <v>76</v>
      </c>
      <c r="O70" s="41" t="s">
        <v>77</v>
      </c>
      <c r="P70" s="13" t="s">
        <v>212</v>
      </c>
      <c r="Q70" s="42" t="s">
        <v>67</v>
      </c>
      <c r="R70" s="43" t="s">
        <v>79</v>
      </c>
      <c r="S70" s="42" t="s">
        <v>80</v>
      </c>
      <c r="T70" s="44">
        <v>1</v>
      </c>
      <c r="U70" s="44">
        <v>4</v>
      </c>
      <c r="V70" s="44">
        <v>500</v>
      </c>
      <c r="W70" s="45">
        <v>2000</v>
      </c>
      <c r="X70" s="46">
        <v>3.68</v>
      </c>
      <c r="Y70" s="47">
        <v>31.07226</v>
      </c>
      <c r="Z70" s="48">
        <v>2.2080000000000002E-2</v>
      </c>
      <c r="AA70" s="48">
        <v>1.288</v>
      </c>
      <c r="AB70" s="49" t="s">
        <v>216</v>
      </c>
      <c r="AC70" s="50">
        <v>0.12</v>
      </c>
      <c r="AD70" s="51">
        <v>25.76</v>
      </c>
      <c r="AE70" s="52"/>
      <c r="AF70" s="53">
        <v>22.668800000000001</v>
      </c>
      <c r="AG70" s="54">
        <v>0.27044894706725542</v>
      </c>
      <c r="AH70" s="55">
        <v>8.403459999999999</v>
      </c>
      <c r="AI70" s="56">
        <v>6</v>
      </c>
      <c r="AJ70" s="55">
        <v>50.420759999999994</v>
      </c>
      <c r="AK70" s="57">
        <v>4.3980999999999995</v>
      </c>
      <c r="AL70" s="57">
        <v>1195.1358695652173</v>
      </c>
      <c r="AM70" s="57">
        <v>1540</v>
      </c>
      <c r="AN70" s="58">
        <v>344.86413043478274</v>
      </c>
      <c r="AO70" s="59"/>
      <c r="AP70" s="11" t="s">
        <v>214</v>
      </c>
      <c r="AQ70" s="11"/>
    </row>
    <row r="71" spans="2:43" x14ac:dyDescent="0.3">
      <c r="B71" s="39">
        <v>43831</v>
      </c>
      <c r="C71" s="40">
        <v>758</v>
      </c>
      <c r="D71" s="12">
        <v>2020</v>
      </c>
      <c r="E71" s="12" t="s">
        <v>42</v>
      </c>
      <c r="F71" s="12">
        <v>5</v>
      </c>
      <c r="G71" s="13" t="s">
        <v>56</v>
      </c>
      <c r="H71" s="13" t="s">
        <v>57</v>
      </c>
      <c r="I71" s="13" t="s">
        <v>58</v>
      </c>
      <c r="J71" s="14" t="s">
        <v>59</v>
      </c>
      <c r="K71" s="14" t="s">
        <v>59</v>
      </c>
      <c r="L71" s="14" t="s">
        <v>217</v>
      </c>
      <c r="M71" s="41" t="s">
        <v>48</v>
      </c>
      <c r="N71" s="41" t="s">
        <v>76</v>
      </c>
      <c r="O71" s="41" t="s">
        <v>77</v>
      </c>
      <c r="P71" s="13" t="s">
        <v>218</v>
      </c>
      <c r="Q71" s="42" t="s">
        <v>87</v>
      </c>
      <c r="R71" s="43" t="s">
        <v>88</v>
      </c>
      <c r="S71" s="42" t="s">
        <v>89</v>
      </c>
      <c r="T71" s="44">
        <v>6</v>
      </c>
      <c r="U71" s="44">
        <v>1</v>
      </c>
      <c r="V71" s="44">
        <v>800</v>
      </c>
      <c r="W71" s="45">
        <v>4800</v>
      </c>
      <c r="X71" s="46">
        <v>5</v>
      </c>
      <c r="Y71" s="47">
        <v>137.69</v>
      </c>
      <c r="Z71" s="48">
        <v>0.185</v>
      </c>
      <c r="AA71" s="48">
        <v>2.4636324786324786</v>
      </c>
      <c r="AB71" s="49" t="s">
        <v>219</v>
      </c>
      <c r="AC71" s="50">
        <v>0.12</v>
      </c>
      <c r="AD71" s="51">
        <v>118.25435897435896</v>
      </c>
      <c r="AE71" s="52"/>
      <c r="AF71" s="53">
        <v>104.06383589743589</v>
      </c>
      <c r="AG71" s="54">
        <v>0.24421645800395164</v>
      </c>
      <c r="AH71" s="55">
        <v>33.626164102564104</v>
      </c>
      <c r="AI71" s="56">
        <v>37</v>
      </c>
      <c r="AJ71" s="55">
        <v>1244.1680717948718</v>
      </c>
      <c r="AK71" s="57">
        <v>27.292936507936492</v>
      </c>
      <c r="AL71" s="57">
        <v>5458.5873015872985</v>
      </c>
      <c r="AM71" s="57">
        <v>5203.1917948717946</v>
      </c>
      <c r="AN71" s="58">
        <v>-255.39550671550387</v>
      </c>
      <c r="AO71" s="59"/>
      <c r="AP71" s="11" t="s">
        <v>178</v>
      </c>
      <c r="AQ71" s="11"/>
    </row>
    <row r="72" spans="2:43" x14ac:dyDescent="0.3">
      <c r="B72" s="39">
        <v>43831</v>
      </c>
      <c r="C72" s="40">
        <v>758</v>
      </c>
      <c r="D72" s="12">
        <v>2020</v>
      </c>
      <c r="E72" s="12" t="s">
        <v>42</v>
      </c>
      <c r="F72" s="12">
        <v>5</v>
      </c>
      <c r="G72" s="13" t="s">
        <v>56</v>
      </c>
      <c r="H72" s="13" t="s">
        <v>57</v>
      </c>
      <c r="I72" s="13" t="s">
        <v>58</v>
      </c>
      <c r="J72" s="14" t="s">
        <v>59</v>
      </c>
      <c r="K72" s="14" t="s">
        <v>59</v>
      </c>
      <c r="L72" s="14" t="s">
        <v>217</v>
      </c>
      <c r="M72" s="41" t="s">
        <v>48</v>
      </c>
      <c r="N72" s="41" t="s">
        <v>76</v>
      </c>
      <c r="O72" s="41" t="s">
        <v>77</v>
      </c>
      <c r="P72" s="13" t="s">
        <v>218</v>
      </c>
      <c r="Q72" s="42" t="s">
        <v>67</v>
      </c>
      <c r="R72" s="43" t="s">
        <v>220</v>
      </c>
      <c r="S72" s="42" t="s">
        <v>221</v>
      </c>
      <c r="T72" s="44">
        <v>1</v>
      </c>
      <c r="U72" s="44">
        <v>4</v>
      </c>
      <c r="V72" s="44">
        <v>550</v>
      </c>
      <c r="W72" s="45">
        <v>2200</v>
      </c>
      <c r="X72" s="46">
        <v>4.3019999999999996</v>
      </c>
      <c r="Y72" s="47">
        <v>51.192744407999996</v>
      </c>
      <c r="Z72" s="48">
        <v>3.4415999999999995E-2</v>
      </c>
      <c r="AA72" s="48">
        <v>1.8090909090909089</v>
      </c>
      <c r="AB72" s="49" t="s">
        <v>222</v>
      </c>
      <c r="AC72" s="50">
        <v>0.12</v>
      </c>
      <c r="AD72" s="51">
        <v>39.799999999999997</v>
      </c>
      <c r="AE72" s="52"/>
      <c r="AF72" s="53">
        <v>35.024000000000001</v>
      </c>
      <c r="AG72" s="54">
        <v>0.31584054722944821</v>
      </c>
      <c r="AH72" s="55">
        <v>16.168744407999995</v>
      </c>
      <c r="AI72" s="56">
        <v>8</v>
      </c>
      <c r="AJ72" s="55">
        <v>129.34995526399996</v>
      </c>
      <c r="AK72" s="57">
        <v>5.0726399999999998</v>
      </c>
      <c r="AL72" s="57">
        <v>1179.1352859135286</v>
      </c>
      <c r="AM72" s="57">
        <v>2035.3324035332405</v>
      </c>
      <c r="AN72" s="58">
        <v>856.19711761971189</v>
      </c>
      <c r="AO72" s="59"/>
      <c r="AP72" s="11" t="s">
        <v>178</v>
      </c>
      <c r="AQ72" s="11"/>
    </row>
    <row r="73" spans="2:43" x14ac:dyDescent="0.3">
      <c r="B73" s="39">
        <v>43831</v>
      </c>
      <c r="C73" s="40">
        <v>758</v>
      </c>
      <c r="D73" s="12">
        <v>2020</v>
      </c>
      <c r="E73" s="12" t="s">
        <v>42</v>
      </c>
      <c r="F73" s="12">
        <v>5</v>
      </c>
      <c r="G73" s="13" t="s">
        <v>56</v>
      </c>
      <c r="H73" s="13" t="s">
        <v>57</v>
      </c>
      <c r="I73" s="13" t="s">
        <v>58</v>
      </c>
      <c r="J73" s="14" t="s">
        <v>59</v>
      </c>
      <c r="K73" s="14" t="s">
        <v>59</v>
      </c>
      <c r="L73" s="14" t="s">
        <v>217</v>
      </c>
      <c r="M73" s="41" t="s">
        <v>48</v>
      </c>
      <c r="N73" s="41" t="s">
        <v>76</v>
      </c>
      <c r="O73" s="41" t="s">
        <v>77</v>
      </c>
      <c r="P73" s="13" t="s">
        <v>218</v>
      </c>
      <c r="Q73" s="42" t="s">
        <v>67</v>
      </c>
      <c r="R73" s="43" t="s">
        <v>179</v>
      </c>
      <c r="S73" s="42" t="s">
        <v>180</v>
      </c>
      <c r="T73" s="44">
        <v>1</v>
      </c>
      <c r="U73" s="44">
        <v>6</v>
      </c>
      <c r="V73" s="44">
        <v>250</v>
      </c>
      <c r="W73" s="45">
        <v>1500</v>
      </c>
      <c r="X73" s="46">
        <v>4.609</v>
      </c>
      <c r="Y73" s="47">
        <v>53.654772600000001</v>
      </c>
      <c r="Z73" s="48">
        <v>1.8436000000000001E-2</v>
      </c>
      <c r="AA73" s="48">
        <v>3.1093333333333333</v>
      </c>
      <c r="AB73" s="49" t="s">
        <v>223</v>
      </c>
      <c r="AC73" s="50">
        <v>0.12</v>
      </c>
      <c r="AD73" s="51">
        <v>46.64</v>
      </c>
      <c r="AE73" s="52"/>
      <c r="AF73" s="53">
        <v>41.043199999999999</v>
      </c>
      <c r="AG73" s="54">
        <v>0.23505034107627554</v>
      </c>
      <c r="AH73" s="55">
        <v>12.611572600000002</v>
      </c>
      <c r="AI73" s="56">
        <v>4</v>
      </c>
      <c r="AJ73" s="55">
        <v>50.446290400000009</v>
      </c>
      <c r="AK73" s="57">
        <v>5.8833100000000007</v>
      </c>
      <c r="AL73" s="57">
        <v>1276.48296810588</v>
      </c>
      <c r="AM73" s="57">
        <v>2226.2529832935561</v>
      </c>
      <c r="AN73" s="58">
        <v>949.77001518767611</v>
      </c>
      <c r="AO73" s="59"/>
      <c r="AP73" s="11" t="s">
        <v>178</v>
      </c>
      <c r="AQ73" s="11"/>
    </row>
    <row r="74" spans="2:43" x14ac:dyDescent="0.3">
      <c r="B74" s="39">
        <v>43831</v>
      </c>
      <c r="C74" s="40">
        <v>758</v>
      </c>
      <c r="D74" s="12">
        <v>2020</v>
      </c>
      <c r="E74" s="12" t="s">
        <v>42</v>
      </c>
      <c r="F74" s="12">
        <v>5</v>
      </c>
      <c r="G74" s="13" t="s">
        <v>56</v>
      </c>
      <c r="H74" s="13" t="s">
        <v>57</v>
      </c>
      <c r="I74" s="13" t="s">
        <v>58</v>
      </c>
      <c r="J74" s="14" t="s">
        <v>59</v>
      </c>
      <c r="K74" s="14" t="s">
        <v>59</v>
      </c>
      <c r="L74" s="14" t="s">
        <v>217</v>
      </c>
      <c r="M74" s="41" t="s">
        <v>48</v>
      </c>
      <c r="N74" s="41" t="s">
        <v>76</v>
      </c>
      <c r="O74" s="41" t="s">
        <v>77</v>
      </c>
      <c r="P74" s="13" t="s">
        <v>218</v>
      </c>
      <c r="Q74" s="42" t="s">
        <v>51</v>
      </c>
      <c r="R74" s="43" t="s">
        <v>224</v>
      </c>
      <c r="S74" s="42" t="s">
        <v>225</v>
      </c>
      <c r="T74" s="44">
        <v>1</v>
      </c>
      <c r="U74" s="44">
        <v>2</v>
      </c>
      <c r="V74" s="44">
        <v>300</v>
      </c>
      <c r="W74" s="45">
        <v>600</v>
      </c>
      <c r="X74" s="46">
        <v>4.2729999999999997</v>
      </c>
      <c r="Y74" s="47">
        <v>69.356111760000005</v>
      </c>
      <c r="Z74" s="48">
        <v>6.8367999999999998E-2</v>
      </c>
      <c r="AA74" s="48">
        <v>7.8</v>
      </c>
      <c r="AB74" s="49" t="s">
        <v>226</v>
      </c>
      <c r="AC74" s="50">
        <v>0.12</v>
      </c>
      <c r="AD74" s="51">
        <v>46.8</v>
      </c>
      <c r="AE74" s="52"/>
      <c r="AF74" s="53">
        <v>41.183999999999997</v>
      </c>
      <c r="AG74" s="54">
        <v>0.40619508569752039</v>
      </c>
      <c r="AH74" s="55">
        <v>28.172111760000007</v>
      </c>
      <c r="AI74" s="56">
        <v>16</v>
      </c>
      <c r="AJ74" s="55">
        <v>450.75378816000011</v>
      </c>
      <c r="AK74" s="57">
        <v>5.5518599999999996</v>
      </c>
      <c r="AL74" s="57">
        <v>1299.2885560496138</v>
      </c>
      <c r="AM74" s="57">
        <v>2409.5483267025506</v>
      </c>
      <c r="AN74" s="58">
        <v>1110.2597706529368</v>
      </c>
      <c r="AO74" s="59"/>
      <c r="AP74" s="11" t="s">
        <v>178</v>
      </c>
      <c r="AQ74" s="11"/>
    </row>
    <row r="75" spans="2:43" x14ac:dyDescent="0.3">
      <c r="B75" s="39">
        <v>43831</v>
      </c>
      <c r="C75" s="40">
        <v>758</v>
      </c>
      <c r="D75" s="12">
        <v>2020</v>
      </c>
      <c r="E75" s="12" t="s">
        <v>42</v>
      </c>
      <c r="F75" s="12">
        <v>5</v>
      </c>
      <c r="G75" s="13" t="s">
        <v>56</v>
      </c>
      <c r="H75" s="13" t="s">
        <v>57</v>
      </c>
      <c r="I75" s="13" t="s">
        <v>58</v>
      </c>
      <c r="J75" s="14" t="s">
        <v>59</v>
      </c>
      <c r="K75" s="14" t="s">
        <v>59</v>
      </c>
      <c r="L75" s="14" t="s">
        <v>227</v>
      </c>
      <c r="M75" s="41" t="s">
        <v>48</v>
      </c>
      <c r="N75" s="41" t="s">
        <v>76</v>
      </c>
      <c r="O75" s="41" t="s">
        <v>77</v>
      </c>
      <c r="P75" s="13" t="s">
        <v>228</v>
      </c>
      <c r="Q75" s="42" t="s">
        <v>51</v>
      </c>
      <c r="R75" s="43" t="s">
        <v>63</v>
      </c>
      <c r="S75" s="42" t="s">
        <v>64</v>
      </c>
      <c r="T75" s="44">
        <v>1</v>
      </c>
      <c r="U75" s="44">
        <v>2</v>
      </c>
      <c r="V75" s="44">
        <v>200</v>
      </c>
      <c r="W75" s="45">
        <v>400</v>
      </c>
      <c r="X75" s="46">
        <v>2.806</v>
      </c>
      <c r="Y75" s="47">
        <v>24.870425957550601</v>
      </c>
      <c r="Z75" s="48">
        <v>1.1224E-2</v>
      </c>
      <c r="AA75" s="48">
        <v>5.9953108921729612</v>
      </c>
      <c r="AB75" s="49" t="s">
        <v>229</v>
      </c>
      <c r="AC75" s="50">
        <v>0.12</v>
      </c>
      <c r="AD75" s="51">
        <v>23.981243568691845</v>
      </c>
      <c r="AE75" s="52"/>
      <c r="AF75" s="53">
        <v>21.103494340448822</v>
      </c>
      <c r="AG75" s="54">
        <v>0.15146228792105376</v>
      </c>
      <c r="AH75" s="55">
        <v>3.766931617101779</v>
      </c>
      <c r="AI75" s="56">
        <v>4</v>
      </c>
      <c r="AJ75" s="55">
        <v>15.067726468407116</v>
      </c>
      <c r="AK75" s="57">
        <v>3.6291199999999999</v>
      </c>
      <c r="AL75" s="57">
        <v>1293.3428367783322</v>
      </c>
      <c r="AM75" s="57">
        <v>1880.2115413799734</v>
      </c>
      <c r="AN75" s="58">
        <v>586.86870460164118</v>
      </c>
      <c r="AO75" s="59"/>
      <c r="AP75" s="11" t="s">
        <v>230</v>
      </c>
      <c r="AQ75" s="11"/>
    </row>
    <row r="76" spans="2:43" x14ac:dyDescent="0.3">
      <c r="B76" s="39">
        <v>43831</v>
      </c>
      <c r="C76" s="40">
        <v>758</v>
      </c>
      <c r="D76" s="12">
        <v>2020</v>
      </c>
      <c r="E76" s="12" t="s">
        <v>42</v>
      </c>
      <c r="F76" s="12">
        <v>5</v>
      </c>
      <c r="G76" s="13" t="s">
        <v>56</v>
      </c>
      <c r="H76" s="13" t="s">
        <v>57</v>
      </c>
      <c r="I76" s="13" t="s">
        <v>58</v>
      </c>
      <c r="J76" s="14" t="s">
        <v>59</v>
      </c>
      <c r="K76" s="14" t="s">
        <v>59</v>
      </c>
      <c r="L76" s="14" t="s">
        <v>227</v>
      </c>
      <c r="M76" s="41" t="s">
        <v>48</v>
      </c>
      <c r="N76" s="41" t="s">
        <v>76</v>
      </c>
      <c r="O76" s="41" t="s">
        <v>77</v>
      </c>
      <c r="P76" s="13" t="s">
        <v>228</v>
      </c>
      <c r="Q76" s="42" t="s">
        <v>87</v>
      </c>
      <c r="R76" s="43" t="s">
        <v>182</v>
      </c>
      <c r="S76" s="42" t="s">
        <v>183</v>
      </c>
      <c r="T76" s="44">
        <v>6</v>
      </c>
      <c r="U76" s="44">
        <v>1</v>
      </c>
      <c r="V76" s="44">
        <v>1000</v>
      </c>
      <c r="W76" s="45">
        <v>6000</v>
      </c>
      <c r="X76" s="46">
        <v>6.5999999999999943</v>
      </c>
      <c r="Y76" s="47">
        <v>173.88983664</v>
      </c>
      <c r="Z76" s="48">
        <v>1.3199999999999988E-2</v>
      </c>
      <c r="AA76" s="48">
        <v>2.9502156862745097</v>
      </c>
      <c r="AB76" s="49" t="s">
        <v>231</v>
      </c>
      <c r="AC76" s="50">
        <v>0.12</v>
      </c>
      <c r="AD76" s="51">
        <v>177.01294117647058</v>
      </c>
      <c r="AE76" s="52"/>
      <c r="AF76" s="53">
        <v>155.7713882352941</v>
      </c>
      <c r="AG76" s="54">
        <v>0.10419498203460908</v>
      </c>
      <c r="AH76" s="55">
        <v>18.118448404705902</v>
      </c>
      <c r="AI76" s="56">
        <v>2</v>
      </c>
      <c r="AJ76" s="55">
        <v>36.236896809411803</v>
      </c>
      <c r="AK76" s="57">
        <v>21.382934362934318</v>
      </c>
      <c r="AL76" s="57">
        <v>3239.8385398385358</v>
      </c>
      <c r="AM76" s="57">
        <v>5900.4313725490238</v>
      </c>
      <c r="AN76" s="58">
        <v>2660.592832710488</v>
      </c>
      <c r="AO76" s="59"/>
      <c r="AP76" s="11" t="s">
        <v>230</v>
      </c>
      <c r="AQ76" s="11"/>
    </row>
    <row r="77" spans="2:43" x14ac:dyDescent="0.3">
      <c r="B77" s="39">
        <v>43831</v>
      </c>
      <c r="C77" s="40">
        <v>758</v>
      </c>
      <c r="D77" s="12">
        <v>2020</v>
      </c>
      <c r="E77" s="12" t="s">
        <v>42</v>
      </c>
      <c r="F77" s="12">
        <v>5</v>
      </c>
      <c r="G77" s="13" t="s">
        <v>56</v>
      </c>
      <c r="H77" s="13" t="s">
        <v>57</v>
      </c>
      <c r="I77" s="13" t="s">
        <v>58</v>
      </c>
      <c r="J77" s="14" t="s">
        <v>59</v>
      </c>
      <c r="K77" s="14" t="s">
        <v>59</v>
      </c>
      <c r="L77" s="14" t="s">
        <v>232</v>
      </c>
      <c r="M77" s="41" t="s">
        <v>48</v>
      </c>
      <c r="N77" s="41" t="s">
        <v>61</v>
      </c>
      <c r="O77" s="41" t="s">
        <v>61</v>
      </c>
      <c r="P77" s="13" t="s">
        <v>233</v>
      </c>
      <c r="Q77" s="42" t="s">
        <v>102</v>
      </c>
      <c r="R77" s="43" t="s">
        <v>103</v>
      </c>
      <c r="S77" s="42" t="s">
        <v>104</v>
      </c>
      <c r="T77" s="44">
        <v>24</v>
      </c>
      <c r="U77" s="44">
        <v>400</v>
      </c>
      <c r="V77" s="44">
        <v>1</v>
      </c>
      <c r="W77" s="45">
        <v>9600</v>
      </c>
      <c r="X77" s="46">
        <v>4.6349999999999998</v>
      </c>
      <c r="Y77" s="47">
        <v>43.087720000000004</v>
      </c>
      <c r="Z77" s="48">
        <v>1.8539999999999997E-2</v>
      </c>
      <c r="AA77" s="48">
        <v>0.42803481975655183</v>
      </c>
      <c r="AB77" s="49" t="s">
        <v>234</v>
      </c>
      <c r="AC77" s="50">
        <v>0.12</v>
      </c>
      <c r="AD77" s="51">
        <v>41.091342696628978</v>
      </c>
      <c r="AE77" s="52"/>
      <c r="AF77" s="53">
        <v>36.160381573033497</v>
      </c>
      <c r="AG77" s="54">
        <v>0.16077291689990802</v>
      </c>
      <c r="AH77" s="55">
        <v>6.9273384269665073</v>
      </c>
      <c r="AI77" s="56">
        <v>4</v>
      </c>
      <c r="AJ77" s="55">
        <v>27.709353707866029</v>
      </c>
      <c r="AK77" s="57">
        <v>8.1860600000000012</v>
      </c>
      <c r="AL77" s="57">
        <v>1766.1402373247038</v>
      </c>
      <c r="AM77" s="57">
        <v>1950.3981430978154</v>
      </c>
      <c r="AN77" s="58">
        <v>184.25790577311159</v>
      </c>
      <c r="AO77" s="59"/>
      <c r="AP77" s="62" t="s">
        <v>235</v>
      </c>
      <c r="AQ77" s="11"/>
    </row>
    <row r="78" spans="2:43" x14ac:dyDescent="0.3">
      <c r="B78" s="39">
        <v>43831</v>
      </c>
      <c r="C78" s="40">
        <v>758</v>
      </c>
      <c r="D78" s="12">
        <v>2020</v>
      </c>
      <c r="E78" s="12" t="s">
        <v>42</v>
      </c>
      <c r="F78" s="12">
        <v>5</v>
      </c>
      <c r="G78" s="13" t="s">
        <v>56</v>
      </c>
      <c r="H78" s="13" t="s">
        <v>57</v>
      </c>
      <c r="I78" s="13" t="s">
        <v>58</v>
      </c>
      <c r="J78" s="14" t="s">
        <v>59</v>
      </c>
      <c r="K78" s="14" t="s">
        <v>59</v>
      </c>
      <c r="L78" s="14" t="s">
        <v>232</v>
      </c>
      <c r="M78" s="41" t="s">
        <v>48</v>
      </c>
      <c r="N78" s="41" t="s">
        <v>61</v>
      </c>
      <c r="O78" s="41" t="s">
        <v>61</v>
      </c>
      <c r="P78" s="13" t="s">
        <v>233</v>
      </c>
      <c r="Q78" s="42" t="s">
        <v>67</v>
      </c>
      <c r="R78" s="43" t="s">
        <v>79</v>
      </c>
      <c r="S78" s="42" t="s">
        <v>80</v>
      </c>
      <c r="T78" s="44">
        <v>1</v>
      </c>
      <c r="U78" s="44">
        <v>4</v>
      </c>
      <c r="V78" s="44">
        <v>500</v>
      </c>
      <c r="W78" s="45">
        <v>2000</v>
      </c>
      <c r="X78" s="46">
        <v>3.68</v>
      </c>
      <c r="Y78" s="47">
        <v>31.07226</v>
      </c>
      <c r="Z78" s="48">
        <v>1.472E-2</v>
      </c>
      <c r="AA78" s="48">
        <v>1.5360898876404401</v>
      </c>
      <c r="AB78" s="49" t="s">
        <v>236</v>
      </c>
      <c r="AC78" s="50">
        <v>0.12</v>
      </c>
      <c r="AD78" s="51">
        <v>30.721797752808801</v>
      </c>
      <c r="AE78" s="52"/>
      <c r="AF78" s="53">
        <v>27.035182022471744</v>
      </c>
      <c r="AG78" s="54">
        <v>0.12992546977684449</v>
      </c>
      <c r="AH78" s="55">
        <v>4.0370779775282557</v>
      </c>
      <c r="AI78" s="56">
        <v>4</v>
      </c>
      <c r="AJ78" s="55">
        <v>16.148311910113023</v>
      </c>
      <c r="AK78" s="57">
        <v>4.3980999999999995</v>
      </c>
      <c r="AL78" s="57">
        <v>1195.1358695652173</v>
      </c>
      <c r="AM78" s="57">
        <v>1836.6292134831349</v>
      </c>
      <c r="AN78" s="58">
        <v>641.49334391791763</v>
      </c>
      <c r="AO78" s="59"/>
      <c r="AP78" s="62" t="s">
        <v>235</v>
      </c>
      <c r="AQ78" s="11"/>
    </row>
    <row r="79" spans="2:43" x14ac:dyDescent="0.3">
      <c r="B79" s="39">
        <v>43831</v>
      </c>
      <c r="C79" s="40">
        <v>758</v>
      </c>
      <c r="D79" s="12">
        <v>2020</v>
      </c>
      <c r="E79" s="12" t="s">
        <v>42</v>
      </c>
      <c r="F79" s="12">
        <v>5</v>
      </c>
      <c r="G79" s="13" t="s">
        <v>56</v>
      </c>
      <c r="H79" s="13" t="s">
        <v>57</v>
      </c>
      <c r="I79" s="13" t="s">
        <v>58</v>
      </c>
      <c r="J79" s="14" t="s">
        <v>59</v>
      </c>
      <c r="K79" s="14" t="s">
        <v>59</v>
      </c>
      <c r="L79" s="14" t="s">
        <v>232</v>
      </c>
      <c r="M79" s="41" t="s">
        <v>48</v>
      </c>
      <c r="N79" s="41" t="s">
        <v>61</v>
      </c>
      <c r="O79" s="41" t="s">
        <v>61</v>
      </c>
      <c r="P79" s="13" t="s">
        <v>233</v>
      </c>
      <c r="Q79" s="42" t="s">
        <v>67</v>
      </c>
      <c r="R79" s="43" t="s">
        <v>144</v>
      </c>
      <c r="S79" s="42" t="s">
        <v>145</v>
      </c>
      <c r="T79" s="44">
        <v>12</v>
      </c>
      <c r="U79" s="44">
        <v>4</v>
      </c>
      <c r="V79" s="44">
        <v>20</v>
      </c>
      <c r="W79" s="45">
        <v>960</v>
      </c>
      <c r="X79" s="46">
        <v>3.0139999999999998</v>
      </c>
      <c r="Y79" s="47">
        <v>32.162832000000002</v>
      </c>
      <c r="Z79" s="48">
        <v>0.10850399999999999</v>
      </c>
      <c r="AA79" s="48">
        <v>3.2729166666666671</v>
      </c>
      <c r="AB79" s="49" t="s">
        <v>237</v>
      </c>
      <c r="AC79" s="50">
        <v>0.12</v>
      </c>
      <c r="AD79" s="51">
        <v>31.42</v>
      </c>
      <c r="AE79" s="52"/>
      <c r="AF79" s="53">
        <v>27.649600000000003</v>
      </c>
      <c r="AG79" s="54">
        <v>0.14032445899042711</v>
      </c>
      <c r="AH79" s="55">
        <v>4.5132319999999986</v>
      </c>
      <c r="AI79" s="56">
        <v>36</v>
      </c>
      <c r="AJ79" s="55">
        <v>162.47635199999996</v>
      </c>
      <c r="AK79" s="57">
        <v>4.1140600000000003</v>
      </c>
      <c r="AL79" s="57">
        <v>1364.9834107498341</v>
      </c>
      <c r="AM79" s="57">
        <v>2293.4306569343066</v>
      </c>
      <c r="AN79" s="58">
        <v>928.44724618447253</v>
      </c>
      <c r="AO79" s="59"/>
      <c r="AP79" s="62" t="s">
        <v>235</v>
      </c>
      <c r="AQ79" s="11"/>
    </row>
    <row r="80" spans="2:43" x14ac:dyDescent="0.3">
      <c r="B80" s="39">
        <v>43831</v>
      </c>
      <c r="C80" s="40">
        <v>758</v>
      </c>
      <c r="D80" s="12">
        <v>2020</v>
      </c>
      <c r="E80" s="12" t="s">
        <v>42</v>
      </c>
      <c r="F80" s="12">
        <v>5</v>
      </c>
      <c r="G80" s="13" t="s">
        <v>56</v>
      </c>
      <c r="H80" s="13" t="s">
        <v>57</v>
      </c>
      <c r="I80" s="13" t="s">
        <v>58</v>
      </c>
      <c r="J80" s="14" t="s">
        <v>59</v>
      </c>
      <c r="K80" s="14" t="s">
        <v>59</v>
      </c>
      <c r="L80" s="14" t="s">
        <v>232</v>
      </c>
      <c r="M80" s="41" t="s">
        <v>48</v>
      </c>
      <c r="N80" s="41" t="s">
        <v>61</v>
      </c>
      <c r="O80" s="41" t="s">
        <v>61</v>
      </c>
      <c r="P80" s="13" t="s">
        <v>233</v>
      </c>
      <c r="Q80" s="42" t="s">
        <v>67</v>
      </c>
      <c r="R80" s="43" t="s">
        <v>179</v>
      </c>
      <c r="S80" s="42" t="s">
        <v>180</v>
      </c>
      <c r="T80" s="44">
        <v>1</v>
      </c>
      <c r="U80" s="44">
        <v>6</v>
      </c>
      <c r="V80" s="44">
        <v>250</v>
      </c>
      <c r="W80" s="45">
        <v>1500</v>
      </c>
      <c r="X80" s="46">
        <v>4.609</v>
      </c>
      <c r="Y80" s="47">
        <v>53.654772600000001</v>
      </c>
      <c r="Z80" s="48">
        <v>4.6090000000000002E-3</v>
      </c>
      <c r="AA80" s="48">
        <v>3.3446666666666665</v>
      </c>
      <c r="AB80" s="49" t="s">
        <v>238</v>
      </c>
      <c r="AC80" s="50">
        <v>0.12</v>
      </c>
      <c r="AD80" s="51">
        <v>50.17</v>
      </c>
      <c r="AE80" s="52"/>
      <c r="AF80" s="53">
        <v>44.1496</v>
      </c>
      <c r="AG80" s="54">
        <v>0.17715427984126808</v>
      </c>
      <c r="AH80" s="55">
        <v>9.5051726000000016</v>
      </c>
      <c r="AI80" s="56">
        <v>1</v>
      </c>
      <c r="AJ80" s="55">
        <v>9.5051726000000016</v>
      </c>
      <c r="AK80" s="57">
        <v>5.8833100000000007</v>
      </c>
      <c r="AL80" s="57">
        <v>1276.48296810588</v>
      </c>
      <c r="AM80" s="57">
        <v>2394.7494033412891</v>
      </c>
      <c r="AN80" s="58">
        <v>1118.2664352354091</v>
      </c>
      <c r="AO80" s="59"/>
      <c r="AP80" s="62" t="s">
        <v>235</v>
      </c>
      <c r="AQ80" s="11"/>
    </row>
    <row r="81" spans="2:43" x14ac:dyDescent="0.3">
      <c r="B81" s="39">
        <v>43831</v>
      </c>
      <c r="C81" s="40">
        <v>758</v>
      </c>
      <c r="D81" s="12">
        <v>2020</v>
      </c>
      <c r="E81" s="12" t="s">
        <v>42</v>
      </c>
      <c r="F81" s="12">
        <v>5</v>
      </c>
      <c r="G81" s="13" t="s">
        <v>56</v>
      </c>
      <c r="H81" s="13" t="s">
        <v>57</v>
      </c>
      <c r="I81" s="13" t="s">
        <v>96</v>
      </c>
      <c r="J81" s="14" t="s">
        <v>97</v>
      </c>
      <c r="K81" s="14" t="s">
        <v>97</v>
      </c>
      <c r="L81" s="14" t="s">
        <v>239</v>
      </c>
      <c r="M81" s="41" t="s">
        <v>48</v>
      </c>
      <c r="N81" s="41" t="s">
        <v>61</v>
      </c>
      <c r="O81" s="41" t="s">
        <v>61</v>
      </c>
      <c r="P81" s="13" t="s">
        <v>240</v>
      </c>
      <c r="Q81" s="42" t="s">
        <v>67</v>
      </c>
      <c r="R81" s="43" t="s">
        <v>71</v>
      </c>
      <c r="S81" s="42" t="s">
        <v>72</v>
      </c>
      <c r="T81" s="44">
        <v>4</v>
      </c>
      <c r="U81" s="44">
        <v>12</v>
      </c>
      <c r="V81" s="44">
        <v>23</v>
      </c>
      <c r="W81" s="45">
        <v>1104</v>
      </c>
      <c r="X81" s="46">
        <v>3.423</v>
      </c>
      <c r="Y81" s="47">
        <v>29.02</v>
      </c>
      <c r="Z81" s="48">
        <v>6.8460000000000007E-2</v>
      </c>
      <c r="AA81" s="48">
        <v>2.916666666666667</v>
      </c>
      <c r="AB81" s="49" t="s">
        <v>241</v>
      </c>
      <c r="AC81" s="50">
        <v>0.12</v>
      </c>
      <c r="AD81" s="51">
        <v>32.200000000000003</v>
      </c>
      <c r="AE81" s="52"/>
      <c r="AF81" s="53">
        <v>28.336000000000002</v>
      </c>
      <c r="AG81" s="54">
        <v>2.3569951757408614E-2</v>
      </c>
      <c r="AH81" s="55">
        <v>0.6839999999999975</v>
      </c>
      <c r="AI81" s="56">
        <v>20</v>
      </c>
      <c r="AJ81" s="55">
        <v>13.67999999999995</v>
      </c>
      <c r="AK81" s="57">
        <v>4.1236600000000001</v>
      </c>
      <c r="AL81" s="57">
        <v>1204.6917908267603</v>
      </c>
      <c r="AM81" s="57">
        <v>2069.5296523517386</v>
      </c>
      <c r="AN81" s="58">
        <v>864.83786152497828</v>
      </c>
      <c r="AO81" s="59"/>
      <c r="AP81" s="11" t="s">
        <v>242</v>
      </c>
      <c r="AQ81" s="11"/>
    </row>
    <row r="82" spans="2:43" x14ac:dyDescent="0.3">
      <c r="B82" s="39">
        <v>43831</v>
      </c>
      <c r="C82" s="40">
        <v>758</v>
      </c>
      <c r="D82" s="12">
        <v>2020</v>
      </c>
      <c r="E82" s="12" t="s">
        <v>42</v>
      </c>
      <c r="F82" s="12">
        <v>5</v>
      </c>
      <c r="G82" s="13" t="s">
        <v>56</v>
      </c>
      <c r="H82" s="13" t="s">
        <v>243</v>
      </c>
      <c r="I82" s="13" t="s">
        <v>244</v>
      </c>
      <c r="J82" s="14" t="s">
        <v>245</v>
      </c>
      <c r="K82" s="14" t="s">
        <v>245</v>
      </c>
      <c r="L82" s="14" t="s">
        <v>246</v>
      </c>
      <c r="M82" s="41" t="s">
        <v>204</v>
      </c>
      <c r="N82" s="41" t="s">
        <v>93</v>
      </c>
      <c r="O82" s="41" t="s">
        <v>205</v>
      </c>
      <c r="P82" s="13" t="s">
        <v>247</v>
      </c>
      <c r="Q82" s="42" t="s">
        <v>67</v>
      </c>
      <c r="R82" s="43" t="s">
        <v>220</v>
      </c>
      <c r="S82" s="42" t="s">
        <v>221</v>
      </c>
      <c r="T82" s="44">
        <v>1</v>
      </c>
      <c r="U82" s="44">
        <v>4</v>
      </c>
      <c r="V82" s="44">
        <v>550</v>
      </c>
      <c r="W82" s="45">
        <v>2200</v>
      </c>
      <c r="X82" s="46">
        <v>4.3019999999999996</v>
      </c>
      <c r="Y82" s="47">
        <v>47.09732485536</v>
      </c>
      <c r="Z82" s="48">
        <v>0.17207999999999998</v>
      </c>
      <c r="AA82" s="48">
        <v>2.2545454545454544</v>
      </c>
      <c r="AB82" s="49" t="s">
        <v>248</v>
      </c>
      <c r="AC82" s="50">
        <v>0.15</v>
      </c>
      <c r="AD82" s="51">
        <v>49.6</v>
      </c>
      <c r="AE82" s="52"/>
      <c r="AF82" s="53">
        <v>42.16</v>
      </c>
      <c r="AG82" s="54">
        <v>0.10483238422825414</v>
      </c>
      <c r="AH82" s="55">
        <v>4.9373248553600035</v>
      </c>
      <c r="AI82" s="56">
        <v>40</v>
      </c>
      <c r="AJ82" s="55">
        <v>197.49299421440014</v>
      </c>
      <c r="AK82" s="57">
        <v>5.0726399999999998</v>
      </c>
      <c r="AL82" s="57">
        <v>1179.1352859135286</v>
      </c>
      <c r="AM82" s="57">
        <v>2450.0232450023245</v>
      </c>
      <c r="AN82" s="58">
        <v>1270.8879590887959</v>
      </c>
      <c r="AO82" s="59"/>
      <c r="AP82" s="11" t="s">
        <v>55</v>
      </c>
      <c r="AQ82" s="11"/>
    </row>
    <row r="83" spans="2:43" x14ac:dyDescent="0.3">
      <c r="B83" s="39">
        <v>43831</v>
      </c>
      <c r="C83" s="40">
        <v>758</v>
      </c>
      <c r="D83" s="12">
        <v>2020</v>
      </c>
      <c r="E83" s="12" t="s">
        <v>42</v>
      </c>
      <c r="F83" s="12">
        <v>5</v>
      </c>
      <c r="G83" s="13" t="s">
        <v>56</v>
      </c>
      <c r="H83" s="13" t="s">
        <v>243</v>
      </c>
      <c r="I83" s="13" t="s">
        <v>244</v>
      </c>
      <c r="J83" s="14" t="s">
        <v>245</v>
      </c>
      <c r="K83" s="14" t="s">
        <v>245</v>
      </c>
      <c r="L83" s="14" t="s">
        <v>246</v>
      </c>
      <c r="M83" s="41" t="s">
        <v>204</v>
      </c>
      <c r="N83" s="41" t="s">
        <v>93</v>
      </c>
      <c r="O83" s="41" t="s">
        <v>205</v>
      </c>
      <c r="P83" s="13" t="s">
        <v>247</v>
      </c>
      <c r="Q83" s="42" t="s">
        <v>51</v>
      </c>
      <c r="R83" s="43" t="s">
        <v>224</v>
      </c>
      <c r="S83" s="42" t="s">
        <v>225</v>
      </c>
      <c r="T83" s="44">
        <v>1</v>
      </c>
      <c r="U83" s="44">
        <v>2</v>
      </c>
      <c r="V83" s="44">
        <v>300</v>
      </c>
      <c r="W83" s="45">
        <v>600</v>
      </c>
      <c r="X83" s="46">
        <v>4.2729999999999997</v>
      </c>
      <c r="Y83" s="47">
        <v>65.194745054400002</v>
      </c>
      <c r="Z83" s="48">
        <v>0.29910999999999993</v>
      </c>
      <c r="AA83" s="48">
        <v>11.299999999999999</v>
      </c>
      <c r="AB83" s="49" t="s">
        <v>249</v>
      </c>
      <c r="AC83" s="50">
        <v>0.15</v>
      </c>
      <c r="AD83" s="51">
        <v>67.8</v>
      </c>
      <c r="AE83" s="52"/>
      <c r="AF83" s="53">
        <v>57.629999999999995</v>
      </c>
      <c r="AG83" s="54">
        <v>0.11603304910676171</v>
      </c>
      <c r="AH83" s="55">
        <v>7.5647450544000066</v>
      </c>
      <c r="AI83" s="56">
        <v>70</v>
      </c>
      <c r="AJ83" s="55">
        <v>529.53215380800043</v>
      </c>
      <c r="AK83" s="57">
        <v>5.5518599999999996</v>
      </c>
      <c r="AL83" s="57">
        <v>1299.2885560496138</v>
      </c>
      <c r="AM83" s="57">
        <v>3371.752866838287</v>
      </c>
      <c r="AN83" s="58">
        <v>2072.4643107886732</v>
      </c>
      <c r="AO83" s="59"/>
      <c r="AP83" s="11" t="s">
        <v>55</v>
      </c>
      <c r="AQ83" s="11"/>
    </row>
    <row r="84" spans="2:43" x14ac:dyDescent="0.3">
      <c r="B84" s="39">
        <v>43831</v>
      </c>
      <c r="C84" s="40">
        <v>758</v>
      </c>
      <c r="D84" s="12">
        <v>2020</v>
      </c>
      <c r="E84" s="12" t="s">
        <v>42</v>
      </c>
      <c r="F84" s="12">
        <v>5</v>
      </c>
      <c r="G84" s="13" t="s">
        <v>56</v>
      </c>
      <c r="H84" s="13" t="s">
        <v>243</v>
      </c>
      <c r="I84" s="13" t="s">
        <v>244</v>
      </c>
      <c r="J84" s="14" t="s">
        <v>245</v>
      </c>
      <c r="K84" s="14" t="s">
        <v>245</v>
      </c>
      <c r="L84" s="14" t="s">
        <v>246</v>
      </c>
      <c r="M84" s="41" t="s">
        <v>204</v>
      </c>
      <c r="N84" s="41" t="s">
        <v>93</v>
      </c>
      <c r="O84" s="41" t="s">
        <v>205</v>
      </c>
      <c r="P84" s="13" t="s">
        <v>247</v>
      </c>
      <c r="Q84" s="42" t="s">
        <v>51</v>
      </c>
      <c r="R84" s="43" t="s">
        <v>250</v>
      </c>
      <c r="S84" s="42" t="s">
        <v>251</v>
      </c>
      <c r="T84" s="44">
        <v>1</v>
      </c>
      <c r="U84" s="44">
        <v>2</v>
      </c>
      <c r="V84" s="44">
        <v>300</v>
      </c>
      <c r="W84" s="45">
        <v>600</v>
      </c>
      <c r="X84" s="46">
        <v>4.1689999999999996</v>
      </c>
      <c r="Y84" s="47">
        <v>69.981672384000007</v>
      </c>
      <c r="Z84" s="48">
        <v>0.12506999999999999</v>
      </c>
      <c r="AA84" s="48">
        <v>11.963333333333335</v>
      </c>
      <c r="AB84" s="49" t="s">
        <v>252</v>
      </c>
      <c r="AC84" s="50">
        <v>0.15</v>
      </c>
      <c r="AD84" s="51">
        <v>71.78</v>
      </c>
      <c r="AE84" s="52"/>
      <c r="AF84" s="53">
        <v>61.012999999999998</v>
      </c>
      <c r="AG84" s="54">
        <v>0.12815744577791099</v>
      </c>
      <c r="AH84" s="55">
        <v>8.9686723840000084</v>
      </c>
      <c r="AI84" s="56">
        <v>30</v>
      </c>
      <c r="AJ84" s="55">
        <v>269.06017152000027</v>
      </c>
      <c r="AK84" s="57">
        <v>5.4783200000000001</v>
      </c>
      <c r="AL84" s="57">
        <v>1314.0609258815066</v>
      </c>
      <c r="AM84" s="57">
        <v>3658.7311105780764</v>
      </c>
      <c r="AN84" s="58">
        <v>2344.6701846965698</v>
      </c>
      <c r="AO84" s="59"/>
      <c r="AP84" s="11" t="s">
        <v>55</v>
      </c>
      <c r="AQ84" s="11"/>
    </row>
    <row r="85" spans="2:43" x14ac:dyDescent="0.3">
      <c r="B85" s="39">
        <v>43831</v>
      </c>
      <c r="C85" s="40">
        <v>758</v>
      </c>
      <c r="D85" s="12">
        <v>2020</v>
      </c>
      <c r="E85" s="12" t="s">
        <v>42</v>
      </c>
      <c r="F85" s="12">
        <v>5</v>
      </c>
      <c r="G85" s="13" t="s">
        <v>56</v>
      </c>
      <c r="H85" s="13" t="s">
        <v>243</v>
      </c>
      <c r="I85" s="13" t="s">
        <v>244</v>
      </c>
      <c r="J85" s="14" t="s">
        <v>245</v>
      </c>
      <c r="K85" s="14" t="s">
        <v>245</v>
      </c>
      <c r="L85" s="14" t="s">
        <v>253</v>
      </c>
      <c r="M85" s="41" t="s">
        <v>254</v>
      </c>
      <c r="N85" s="41" t="s">
        <v>93</v>
      </c>
      <c r="O85" s="41" t="s">
        <v>255</v>
      </c>
      <c r="P85" s="13" t="s">
        <v>256</v>
      </c>
      <c r="Q85" s="42" t="s">
        <v>67</v>
      </c>
      <c r="R85" s="43" t="s">
        <v>79</v>
      </c>
      <c r="S85" s="42" t="s">
        <v>80</v>
      </c>
      <c r="T85" s="44">
        <v>1</v>
      </c>
      <c r="U85" s="44">
        <v>4</v>
      </c>
      <c r="V85" s="44">
        <v>500</v>
      </c>
      <c r="W85" s="45">
        <v>2000</v>
      </c>
      <c r="X85" s="46">
        <v>3.68</v>
      </c>
      <c r="Y85" s="47">
        <v>27.343588799999999</v>
      </c>
      <c r="Z85" s="48">
        <v>2.2080000000000002E-2</v>
      </c>
      <c r="AA85" s="48">
        <v>1.3959999999999999</v>
      </c>
      <c r="AB85" s="49" t="s">
        <v>257</v>
      </c>
      <c r="AC85" s="50">
        <v>0.15</v>
      </c>
      <c r="AD85" s="51">
        <v>27.92</v>
      </c>
      <c r="AE85" s="52"/>
      <c r="AF85" s="53">
        <v>23.731999999999999</v>
      </c>
      <c r="AG85" s="54">
        <v>0.13208174049194299</v>
      </c>
      <c r="AH85" s="55">
        <v>3.6115887999999998</v>
      </c>
      <c r="AI85" s="56">
        <v>6</v>
      </c>
      <c r="AJ85" s="55">
        <v>21.669532799999999</v>
      </c>
      <c r="AK85" s="57">
        <v>4.3980999999999995</v>
      </c>
      <c r="AL85" s="57">
        <v>1195.1358695652173</v>
      </c>
      <c r="AM85" s="57">
        <v>1612.228260869565</v>
      </c>
      <c r="AN85" s="58">
        <v>417.09239130434776</v>
      </c>
      <c r="AO85" s="59"/>
      <c r="AP85" s="11" t="s">
        <v>55</v>
      </c>
      <c r="AQ85" s="11"/>
    </row>
    <row r="86" spans="2:43" x14ac:dyDescent="0.3">
      <c r="B86" s="39">
        <v>43831</v>
      </c>
      <c r="C86" s="40">
        <v>758</v>
      </c>
      <c r="D86" s="12">
        <v>2020</v>
      </c>
      <c r="E86" s="12" t="s">
        <v>42</v>
      </c>
      <c r="F86" s="12">
        <v>5</v>
      </c>
      <c r="G86" s="13" t="s">
        <v>56</v>
      </c>
      <c r="H86" s="13" t="s">
        <v>243</v>
      </c>
      <c r="I86" s="13" t="s">
        <v>244</v>
      </c>
      <c r="J86" s="14" t="s">
        <v>245</v>
      </c>
      <c r="K86" s="14" t="s">
        <v>245</v>
      </c>
      <c r="L86" s="14" t="s">
        <v>253</v>
      </c>
      <c r="M86" s="41" t="s">
        <v>254</v>
      </c>
      <c r="N86" s="41" t="s">
        <v>93</v>
      </c>
      <c r="O86" s="41" t="s">
        <v>255</v>
      </c>
      <c r="P86" s="13" t="s">
        <v>256</v>
      </c>
      <c r="Q86" s="42" t="s">
        <v>51</v>
      </c>
      <c r="R86" s="43" t="s">
        <v>258</v>
      </c>
      <c r="S86" s="42" t="s">
        <v>259</v>
      </c>
      <c r="T86" s="44">
        <v>18</v>
      </c>
      <c r="U86" s="44">
        <v>200</v>
      </c>
      <c r="V86" s="44">
        <v>1</v>
      </c>
      <c r="W86" s="45">
        <v>3600</v>
      </c>
      <c r="X86" s="46">
        <v>8.6120000000000001</v>
      </c>
      <c r="Y86" s="47">
        <v>105.38501950080001</v>
      </c>
      <c r="Z86" s="48">
        <v>8.6120000000000002E-2</v>
      </c>
      <c r="AA86" s="48">
        <v>3.09</v>
      </c>
      <c r="AB86" s="49" t="s">
        <v>260</v>
      </c>
      <c r="AC86" s="50">
        <v>0.15</v>
      </c>
      <c r="AD86" s="51">
        <v>111.24</v>
      </c>
      <c r="AE86" s="52"/>
      <c r="AF86" s="53">
        <v>94.553999999999988</v>
      </c>
      <c r="AG86" s="54">
        <v>0.10277570334100283</v>
      </c>
      <c r="AH86" s="55">
        <v>10.831019500800025</v>
      </c>
      <c r="AI86" s="56">
        <v>10</v>
      </c>
      <c r="AJ86" s="55">
        <v>108.31019500800025</v>
      </c>
      <c r="AK86" s="57">
        <v>13.34244</v>
      </c>
      <c r="AL86" s="57">
        <v>1549.2847189967488</v>
      </c>
      <c r="AM86" s="57">
        <v>2744.8327914537849</v>
      </c>
      <c r="AN86" s="58">
        <v>1195.5480724570361</v>
      </c>
      <c r="AO86" s="59"/>
      <c r="AP86" s="11" t="s">
        <v>55</v>
      </c>
      <c r="AQ86" s="11"/>
    </row>
    <row r="87" spans="2:43" x14ac:dyDescent="0.3">
      <c r="B87" s="39">
        <v>43831</v>
      </c>
      <c r="C87" s="40">
        <v>758</v>
      </c>
      <c r="D87" s="12">
        <v>2020</v>
      </c>
      <c r="E87" s="12" t="s">
        <v>42</v>
      </c>
      <c r="F87" s="12">
        <v>5</v>
      </c>
      <c r="G87" s="13" t="s">
        <v>56</v>
      </c>
      <c r="H87" s="13" t="s">
        <v>243</v>
      </c>
      <c r="I87" s="13" t="s">
        <v>244</v>
      </c>
      <c r="J87" s="14" t="s">
        <v>245</v>
      </c>
      <c r="K87" s="14" t="s">
        <v>245</v>
      </c>
      <c r="L87" s="14" t="s">
        <v>261</v>
      </c>
      <c r="M87" s="41" t="s">
        <v>204</v>
      </c>
      <c r="N87" s="41" t="s">
        <v>93</v>
      </c>
      <c r="O87" s="41" t="s">
        <v>205</v>
      </c>
      <c r="P87" s="13" t="s">
        <v>262</v>
      </c>
      <c r="Q87" s="42" t="s">
        <v>67</v>
      </c>
      <c r="R87" s="43" t="s">
        <v>220</v>
      </c>
      <c r="S87" s="42" t="s">
        <v>221</v>
      </c>
      <c r="T87" s="44">
        <v>1</v>
      </c>
      <c r="U87" s="44">
        <v>4</v>
      </c>
      <c r="V87" s="44">
        <v>550</v>
      </c>
      <c r="W87" s="45">
        <v>2200</v>
      </c>
      <c r="X87" s="46">
        <v>4.3019999999999996</v>
      </c>
      <c r="Y87" s="47">
        <v>47.09732485536</v>
      </c>
      <c r="Z87" s="48">
        <v>1.3336199999999998</v>
      </c>
      <c r="AA87" s="48">
        <v>1.4345454545454546</v>
      </c>
      <c r="AB87" s="49" t="s">
        <v>263</v>
      </c>
      <c r="AC87" s="50">
        <v>0.15</v>
      </c>
      <c r="AD87" s="51">
        <v>31.56</v>
      </c>
      <c r="AE87" s="52"/>
      <c r="AF87" s="53">
        <v>26.825999999999997</v>
      </c>
      <c r="AG87" s="54">
        <v>0.43041350899684883</v>
      </c>
      <c r="AH87" s="55">
        <v>20.271324855360003</v>
      </c>
      <c r="AI87" s="56">
        <v>310</v>
      </c>
      <c r="AJ87" s="55">
        <v>6284.1107051616009</v>
      </c>
      <c r="AK87" s="57">
        <v>5.0726399999999998</v>
      </c>
      <c r="AL87" s="57">
        <v>1179.1352859135286</v>
      </c>
      <c r="AM87" s="57">
        <v>1558.9260808926081</v>
      </c>
      <c r="AN87" s="58">
        <v>379.79079497907946</v>
      </c>
      <c r="AO87" s="59"/>
      <c r="AP87" s="11" t="s">
        <v>264</v>
      </c>
      <c r="AQ87" s="11"/>
    </row>
    <row r="88" spans="2:43" x14ac:dyDescent="0.3">
      <c r="B88" s="39">
        <v>43831</v>
      </c>
      <c r="C88" s="40">
        <v>758</v>
      </c>
      <c r="D88" s="12">
        <v>2020</v>
      </c>
      <c r="E88" s="12" t="s">
        <v>42</v>
      </c>
      <c r="F88" s="12">
        <v>5</v>
      </c>
      <c r="G88" s="13" t="s">
        <v>56</v>
      </c>
      <c r="H88" s="13" t="s">
        <v>243</v>
      </c>
      <c r="I88" s="13" t="s">
        <v>244</v>
      </c>
      <c r="J88" s="14" t="s">
        <v>245</v>
      </c>
      <c r="K88" s="14" t="s">
        <v>245</v>
      </c>
      <c r="L88" s="14" t="s">
        <v>261</v>
      </c>
      <c r="M88" s="41" t="s">
        <v>204</v>
      </c>
      <c r="N88" s="41" t="s">
        <v>93</v>
      </c>
      <c r="O88" s="41" t="s">
        <v>205</v>
      </c>
      <c r="P88" s="13" t="s">
        <v>262</v>
      </c>
      <c r="Q88" s="42" t="s">
        <v>51</v>
      </c>
      <c r="R88" s="43" t="s">
        <v>107</v>
      </c>
      <c r="S88" s="42" t="s">
        <v>108</v>
      </c>
      <c r="T88" s="44">
        <v>1</v>
      </c>
      <c r="U88" s="44">
        <v>2</v>
      </c>
      <c r="V88" s="44">
        <v>200</v>
      </c>
      <c r="W88" s="45">
        <v>400</v>
      </c>
      <c r="X88" s="46">
        <v>2.875</v>
      </c>
      <c r="Y88" s="47">
        <v>35.7971328</v>
      </c>
      <c r="Z88" s="48">
        <v>2.3028749999999998</v>
      </c>
      <c r="AA88" s="48">
        <v>6.18</v>
      </c>
      <c r="AB88" s="49" t="s">
        <v>265</v>
      </c>
      <c r="AC88" s="50">
        <v>0.15</v>
      </c>
      <c r="AD88" s="51">
        <v>24.72</v>
      </c>
      <c r="AE88" s="52"/>
      <c r="AF88" s="53">
        <v>21.011999999999997</v>
      </c>
      <c r="AG88" s="54">
        <v>0.41302561528056247</v>
      </c>
      <c r="AH88" s="55">
        <v>14.785132800000003</v>
      </c>
      <c r="AI88" s="56">
        <v>801</v>
      </c>
      <c r="AJ88" s="55">
        <v>11842.891372800003</v>
      </c>
      <c r="AK88" s="57">
        <v>3.7506499999999998</v>
      </c>
      <c r="AL88" s="57">
        <v>1304.5739130434781</v>
      </c>
      <c r="AM88" s="57">
        <v>1827.1304347826085</v>
      </c>
      <c r="AN88" s="58">
        <v>522.5565217391304</v>
      </c>
      <c r="AO88" s="59"/>
      <c r="AP88" s="11" t="s">
        <v>264</v>
      </c>
      <c r="AQ88" s="11"/>
    </row>
    <row r="89" spans="2:43" x14ac:dyDescent="0.3">
      <c r="B89" s="39">
        <v>43831</v>
      </c>
      <c r="C89" s="40">
        <v>758</v>
      </c>
      <c r="D89" s="12">
        <v>2020</v>
      </c>
      <c r="E89" s="12" t="s">
        <v>42</v>
      </c>
      <c r="F89" s="12">
        <v>5</v>
      </c>
      <c r="G89" s="13" t="s">
        <v>56</v>
      </c>
      <c r="H89" s="13" t="s">
        <v>243</v>
      </c>
      <c r="I89" s="13" t="s">
        <v>266</v>
      </c>
      <c r="J89" s="14" t="s">
        <v>267</v>
      </c>
      <c r="K89" s="14" t="s">
        <v>267</v>
      </c>
      <c r="L89" s="14" t="s">
        <v>268</v>
      </c>
      <c r="M89" s="41" t="s">
        <v>99</v>
      </c>
      <c r="N89" s="41" t="s">
        <v>93</v>
      </c>
      <c r="O89" s="41" t="s">
        <v>100</v>
      </c>
      <c r="P89" s="13" t="s">
        <v>269</v>
      </c>
      <c r="Q89" s="42" t="s">
        <v>67</v>
      </c>
      <c r="R89" s="43" t="s">
        <v>110</v>
      </c>
      <c r="S89" s="42" t="s">
        <v>111</v>
      </c>
      <c r="T89" s="44">
        <v>10</v>
      </c>
      <c r="U89" s="44">
        <v>2</v>
      </c>
      <c r="V89" s="44">
        <v>16.5</v>
      </c>
      <c r="W89" s="45">
        <v>330</v>
      </c>
      <c r="X89" s="46">
        <v>1.079</v>
      </c>
      <c r="Y89" s="47">
        <v>11.512776761200001</v>
      </c>
      <c r="Z89" s="48">
        <v>3.7765E-2</v>
      </c>
      <c r="AA89" s="48">
        <v>3.1515151515151518</v>
      </c>
      <c r="AB89" s="49" t="s">
        <v>270</v>
      </c>
      <c r="AC89" s="50">
        <v>0.10000000000000009</v>
      </c>
      <c r="AD89" s="51">
        <v>10.4</v>
      </c>
      <c r="AE89" s="52"/>
      <c r="AF89" s="53">
        <v>9.36</v>
      </c>
      <c r="AG89" s="54">
        <v>0.18699022884342054</v>
      </c>
      <c r="AH89" s="55">
        <v>2.1527767612000019</v>
      </c>
      <c r="AI89" s="56">
        <v>35</v>
      </c>
      <c r="AJ89" s="55">
        <v>75.347186642000068</v>
      </c>
      <c r="AK89" s="57">
        <v>1.40327</v>
      </c>
      <c r="AL89" s="57">
        <v>1300.5282669138091</v>
      </c>
      <c r="AM89" s="57">
        <v>2168.6746987951806</v>
      </c>
      <c r="AN89" s="58">
        <v>868.14643188137143</v>
      </c>
      <c r="AO89" s="59"/>
      <c r="AP89" s="11" t="s">
        <v>55</v>
      </c>
      <c r="AQ89" s="11"/>
    </row>
    <row r="90" spans="2:43" x14ac:dyDescent="0.3">
      <c r="B90" s="39">
        <v>43831</v>
      </c>
      <c r="C90" s="40">
        <v>758</v>
      </c>
      <c r="D90" s="12">
        <v>2020</v>
      </c>
      <c r="E90" s="12" t="s">
        <v>42</v>
      </c>
      <c r="F90" s="12">
        <v>5</v>
      </c>
      <c r="G90" s="13" t="s">
        <v>56</v>
      </c>
      <c r="H90" s="13" t="s">
        <v>243</v>
      </c>
      <c r="I90" s="13" t="s">
        <v>266</v>
      </c>
      <c r="J90" s="14" t="s">
        <v>267</v>
      </c>
      <c r="K90" s="14" t="s">
        <v>267</v>
      </c>
      <c r="L90" s="14" t="s">
        <v>268</v>
      </c>
      <c r="M90" s="41" t="s">
        <v>99</v>
      </c>
      <c r="N90" s="41" t="s">
        <v>93</v>
      </c>
      <c r="O90" s="41" t="s">
        <v>100</v>
      </c>
      <c r="P90" s="13" t="s">
        <v>269</v>
      </c>
      <c r="Q90" s="42" t="s">
        <v>67</v>
      </c>
      <c r="R90" s="43" t="s">
        <v>179</v>
      </c>
      <c r="S90" s="42" t="s">
        <v>180</v>
      </c>
      <c r="T90" s="44">
        <v>1</v>
      </c>
      <c r="U90" s="44">
        <v>6</v>
      </c>
      <c r="V90" s="44">
        <v>250</v>
      </c>
      <c r="W90" s="45">
        <v>1500</v>
      </c>
      <c r="X90" s="46">
        <v>4.609</v>
      </c>
      <c r="Y90" s="47">
        <v>53.654772600000001</v>
      </c>
      <c r="Z90" s="48">
        <v>0.36872000000000005</v>
      </c>
      <c r="AA90" s="48">
        <v>3.08</v>
      </c>
      <c r="AB90" s="49" t="s">
        <v>271</v>
      </c>
      <c r="AC90" s="50">
        <v>0.10000000000000009</v>
      </c>
      <c r="AD90" s="51">
        <v>46.2</v>
      </c>
      <c r="AE90" s="52"/>
      <c r="AF90" s="53">
        <v>41.58</v>
      </c>
      <c r="AG90" s="54">
        <v>0.22504563927645838</v>
      </c>
      <c r="AH90" s="55">
        <v>12.074772600000003</v>
      </c>
      <c r="AI90" s="56">
        <v>80</v>
      </c>
      <c r="AJ90" s="55">
        <v>965.98180800000023</v>
      </c>
      <c r="AK90" s="57">
        <v>5.8833100000000007</v>
      </c>
      <c r="AL90" s="57">
        <v>1276.48296810588</v>
      </c>
      <c r="AM90" s="57">
        <v>2255.3699284009549</v>
      </c>
      <c r="AN90" s="58">
        <v>978.88696029507491</v>
      </c>
      <c r="AO90" s="59"/>
      <c r="AP90" s="11" t="s">
        <v>55</v>
      </c>
      <c r="AQ90" s="11"/>
    </row>
    <row r="91" spans="2:43" x14ac:dyDescent="0.3">
      <c r="B91" s="39">
        <v>43831</v>
      </c>
      <c r="C91" s="40">
        <v>758</v>
      </c>
      <c r="D91" s="12">
        <v>2020</v>
      </c>
      <c r="E91" s="12" t="s">
        <v>42</v>
      </c>
      <c r="F91" s="12">
        <v>5</v>
      </c>
      <c r="G91" s="13" t="s">
        <v>56</v>
      </c>
      <c r="H91" s="13" t="s">
        <v>243</v>
      </c>
      <c r="I91" s="13" t="s">
        <v>266</v>
      </c>
      <c r="J91" s="14" t="s">
        <v>267</v>
      </c>
      <c r="K91" s="14" t="s">
        <v>267</v>
      </c>
      <c r="L91" s="14" t="s">
        <v>268</v>
      </c>
      <c r="M91" s="41" t="s">
        <v>99</v>
      </c>
      <c r="N91" s="41" t="s">
        <v>93</v>
      </c>
      <c r="O91" s="41" t="s">
        <v>100</v>
      </c>
      <c r="P91" s="13" t="s">
        <v>269</v>
      </c>
      <c r="Q91" s="42" t="s">
        <v>51</v>
      </c>
      <c r="R91" s="43" t="s">
        <v>107</v>
      </c>
      <c r="S91" s="42" t="s">
        <v>108</v>
      </c>
      <c r="T91" s="44">
        <v>1</v>
      </c>
      <c r="U91" s="44">
        <v>2</v>
      </c>
      <c r="V91" s="44">
        <v>200</v>
      </c>
      <c r="W91" s="45">
        <v>400</v>
      </c>
      <c r="X91" s="46">
        <v>2.875</v>
      </c>
      <c r="Y91" s="47">
        <v>40.678559999999997</v>
      </c>
      <c r="Z91" s="48">
        <v>1.06375</v>
      </c>
      <c r="AA91" s="48">
        <v>10.425000000000001</v>
      </c>
      <c r="AB91" s="49" t="s">
        <v>272</v>
      </c>
      <c r="AC91" s="50">
        <v>0.1</v>
      </c>
      <c r="AD91" s="51">
        <v>41.7</v>
      </c>
      <c r="AE91" s="52"/>
      <c r="AF91" s="53">
        <v>37.53</v>
      </c>
      <c r="AG91" s="54">
        <v>7.7400969945838671E-2</v>
      </c>
      <c r="AH91" s="55">
        <v>3.1485599999999963</v>
      </c>
      <c r="AI91" s="56">
        <v>370</v>
      </c>
      <c r="AJ91" s="55">
        <v>1164.9671999999987</v>
      </c>
      <c r="AK91" s="57">
        <v>3.7506499999999998</v>
      </c>
      <c r="AL91" s="57">
        <v>1304.5739130434781</v>
      </c>
      <c r="AM91" s="57">
        <v>3263.478260869565</v>
      </c>
      <c r="AN91" s="58">
        <v>1958.9043478260869</v>
      </c>
      <c r="AO91" s="59"/>
      <c r="AP91" s="11" t="s">
        <v>55</v>
      </c>
      <c r="AQ91" s="11"/>
    </row>
    <row r="92" spans="2:43" x14ac:dyDescent="0.3">
      <c r="B92" s="39">
        <v>43831</v>
      </c>
      <c r="C92" s="40">
        <v>758</v>
      </c>
      <c r="D92" s="12">
        <v>2020</v>
      </c>
      <c r="E92" s="12" t="s">
        <v>42</v>
      </c>
      <c r="F92" s="12">
        <v>5</v>
      </c>
      <c r="G92" s="13" t="s">
        <v>56</v>
      </c>
      <c r="H92" s="13" t="s">
        <v>243</v>
      </c>
      <c r="I92" s="13" t="s">
        <v>244</v>
      </c>
      <c r="J92" s="14" t="s">
        <v>245</v>
      </c>
      <c r="K92" s="14" t="s">
        <v>245</v>
      </c>
      <c r="L92" s="14" t="s">
        <v>273</v>
      </c>
      <c r="M92" s="41" t="s">
        <v>99</v>
      </c>
      <c r="N92" s="41" t="s">
        <v>93</v>
      </c>
      <c r="O92" s="41" t="s">
        <v>274</v>
      </c>
      <c r="P92" s="13" t="s">
        <v>275</v>
      </c>
      <c r="Q92" s="42" t="s">
        <v>67</v>
      </c>
      <c r="R92" s="43" t="s">
        <v>79</v>
      </c>
      <c r="S92" s="42" t="s">
        <v>80</v>
      </c>
      <c r="T92" s="44">
        <v>1</v>
      </c>
      <c r="U92" s="44">
        <v>4</v>
      </c>
      <c r="V92" s="44">
        <v>500</v>
      </c>
      <c r="W92" s="45">
        <v>2000</v>
      </c>
      <c r="X92" s="46">
        <v>3.68</v>
      </c>
      <c r="Y92" s="47">
        <v>27.343588799999999</v>
      </c>
      <c r="Z92" s="48">
        <v>2.9440000000000001E-2</v>
      </c>
      <c r="AA92" s="48">
        <v>1.42</v>
      </c>
      <c r="AB92" s="49" t="s">
        <v>276</v>
      </c>
      <c r="AC92" s="50">
        <v>0.15</v>
      </c>
      <c r="AD92" s="51">
        <v>28.4</v>
      </c>
      <c r="AE92" s="52"/>
      <c r="AF92" s="53">
        <v>24.139999999999997</v>
      </c>
      <c r="AG92" s="54">
        <v>0.11716050966945502</v>
      </c>
      <c r="AH92" s="55">
        <v>3.2035888000000021</v>
      </c>
      <c r="AI92" s="56">
        <v>8</v>
      </c>
      <c r="AJ92" s="55">
        <v>25.628710400000017</v>
      </c>
      <c r="AK92" s="57">
        <v>4.3980999999999995</v>
      </c>
      <c r="AL92" s="57">
        <v>1195.1358695652173</v>
      </c>
      <c r="AM92" s="57">
        <v>1639.9456521739128</v>
      </c>
      <c r="AN92" s="58">
        <v>444.80978260869551</v>
      </c>
      <c r="AO92" s="59"/>
      <c r="AP92" s="11" t="s">
        <v>277</v>
      </c>
      <c r="AQ92" s="11"/>
    </row>
    <row r="93" spans="2:43" x14ac:dyDescent="0.3">
      <c r="B93" s="39">
        <v>43831</v>
      </c>
      <c r="C93" s="40">
        <v>758</v>
      </c>
      <c r="D93" s="12">
        <v>2020</v>
      </c>
      <c r="E93" s="12" t="s">
        <v>42</v>
      </c>
      <c r="F93" s="12">
        <v>5</v>
      </c>
      <c r="G93" s="13" t="s">
        <v>56</v>
      </c>
      <c r="H93" s="13" t="s">
        <v>243</v>
      </c>
      <c r="I93" s="13" t="s">
        <v>244</v>
      </c>
      <c r="J93" s="14" t="s">
        <v>245</v>
      </c>
      <c r="K93" s="14" t="s">
        <v>245</v>
      </c>
      <c r="L93" s="14" t="s">
        <v>273</v>
      </c>
      <c r="M93" s="41" t="s">
        <v>99</v>
      </c>
      <c r="N93" s="41" t="s">
        <v>93</v>
      </c>
      <c r="O93" s="41" t="s">
        <v>274</v>
      </c>
      <c r="P93" s="13" t="s">
        <v>275</v>
      </c>
      <c r="Q93" s="42" t="s">
        <v>51</v>
      </c>
      <c r="R93" s="43" t="s">
        <v>107</v>
      </c>
      <c r="S93" s="42" t="s">
        <v>108</v>
      </c>
      <c r="T93" s="44">
        <v>1</v>
      </c>
      <c r="U93" s="44">
        <v>2</v>
      </c>
      <c r="V93" s="44">
        <v>200</v>
      </c>
      <c r="W93" s="45">
        <v>400</v>
      </c>
      <c r="X93" s="46">
        <v>2.875</v>
      </c>
      <c r="Y93" s="47">
        <v>35.7971328</v>
      </c>
      <c r="Z93" s="48">
        <v>5.7500000000000002E-2</v>
      </c>
      <c r="AA93" s="48">
        <v>6.5500000000000007</v>
      </c>
      <c r="AB93" s="49" t="s">
        <v>278</v>
      </c>
      <c r="AC93" s="50">
        <v>0.15</v>
      </c>
      <c r="AD93" s="51">
        <v>26.2</v>
      </c>
      <c r="AE93" s="52"/>
      <c r="AF93" s="53">
        <v>22.27</v>
      </c>
      <c r="AG93" s="54">
        <v>0.37788313593651834</v>
      </c>
      <c r="AH93" s="55">
        <v>13.5271328</v>
      </c>
      <c r="AI93" s="56">
        <v>20</v>
      </c>
      <c r="AJ93" s="55">
        <v>270.54265600000002</v>
      </c>
      <c r="AK93" s="57">
        <v>3.7506499999999998</v>
      </c>
      <c r="AL93" s="57">
        <v>1304.5739130434781</v>
      </c>
      <c r="AM93" s="57">
        <v>1936.5217391304348</v>
      </c>
      <c r="AN93" s="58">
        <v>631.94782608695664</v>
      </c>
      <c r="AO93" s="59"/>
      <c r="AP93" s="11" t="s">
        <v>277</v>
      </c>
      <c r="AQ93" s="11"/>
    </row>
    <row r="94" spans="2:43" x14ac:dyDescent="0.3">
      <c r="B94" s="39">
        <v>43831</v>
      </c>
      <c r="C94" s="40">
        <v>758</v>
      </c>
      <c r="D94" s="12">
        <v>2020</v>
      </c>
      <c r="E94" s="12" t="s">
        <v>42</v>
      </c>
      <c r="F94" s="12">
        <v>5</v>
      </c>
      <c r="G94" s="13" t="s">
        <v>56</v>
      </c>
      <c r="H94" s="13" t="s">
        <v>243</v>
      </c>
      <c r="I94" s="13" t="s">
        <v>244</v>
      </c>
      <c r="J94" s="14" t="s">
        <v>245</v>
      </c>
      <c r="K94" s="14" t="s">
        <v>245</v>
      </c>
      <c r="L94" s="14" t="s">
        <v>279</v>
      </c>
      <c r="M94" s="41" t="s">
        <v>48</v>
      </c>
      <c r="N94" s="41" t="s">
        <v>49</v>
      </c>
      <c r="O94" s="41" t="s">
        <v>280</v>
      </c>
      <c r="P94" s="13" t="s">
        <v>281</v>
      </c>
      <c r="Q94" s="42" t="s">
        <v>51</v>
      </c>
      <c r="R94" s="43" t="s">
        <v>63</v>
      </c>
      <c r="S94" s="42" t="s">
        <v>64</v>
      </c>
      <c r="T94" s="44">
        <v>1</v>
      </c>
      <c r="U94" s="44">
        <v>2</v>
      </c>
      <c r="V94" s="44">
        <v>200</v>
      </c>
      <c r="W94" s="45">
        <v>400</v>
      </c>
      <c r="X94" s="46">
        <v>2.806</v>
      </c>
      <c r="Y94" s="47">
        <v>24.865451872359092</v>
      </c>
      <c r="Z94" s="48">
        <v>0.89792000000000005</v>
      </c>
      <c r="AA94" s="48">
        <v>7.15</v>
      </c>
      <c r="AB94" s="49" t="s">
        <v>282</v>
      </c>
      <c r="AC94" s="50">
        <v>0.15</v>
      </c>
      <c r="AD94" s="51">
        <v>28.6</v>
      </c>
      <c r="AE94" s="52"/>
      <c r="AF94" s="53">
        <v>24.310000000000002</v>
      </c>
      <c r="AG94" s="54">
        <v>2.2338297940868723E-2</v>
      </c>
      <c r="AH94" s="55">
        <v>0.55545187235908955</v>
      </c>
      <c r="AI94" s="56">
        <v>320</v>
      </c>
      <c r="AJ94" s="55">
        <v>177.74459915490866</v>
      </c>
      <c r="AK94" s="57">
        <v>3.6291199999999999</v>
      </c>
      <c r="AL94" s="57">
        <v>1293.3428367783322</v>
      </c>
      <c r="AM94" s="57">
        <v>2165.8945117605131</v>
      </c>
      <c r="AN94" s="58">
        <v>872.55167498218088</v>
      </c>
      <c r="AO94" s="59"/>
      <c r="AP94" s="11" t="s">
        <v>283</v>
      </c>
      <c r="AQ94" s="11"/>
    </row>
    <row r="95" spans="2:43" x14ac:dyDescent="0.3">
      <c r="B95" s="39">
        <v>43831</v>
      </c>
      <c r="C95" s="40">
        <v>758</v>
      </c>
      <c r="D95" s="12">
        <v>2020</v>
      </c>
      <c r="E95" s="12" t="s">
        <v>42</v>
      </c>
      <c r="F95" s="12">
        <v>5</v>
      </c>
      <c r="G95" s="13" t="s">
        <v>56</v>
      </c>
      <c r="H95" s="13" t="s">
        <v>243</v>
      </c>
      <c r="I95" s="13" t="s">
        <v>244</v>
      </c>
      <c r="J95" s="14" t="s">
        <v>245</v>
      </c>
      <c r="K95" s="14" t="s">
        <v>245</v>
      </c>
      <c r="L95" s="14" t="s">
        <v>279</v>
      </c>
      <c r="M95" s="41" t="s">
        <v>48</v>
      </c>
      <c r="N95" s="41" t="s">
        <v>49</v>
      </c>
      <c r="O95" s="41" t="s">
        <v>280</v>
      </c>
      <c r="P95" s="13" t="s">
        <v>281</v>
      </c>
      <c r="Q95" s="42" t="s">
        <v>67</v>
      </c>
      <c r="R95" s="43" t="s">
        <v>144</v>
      </c>
      <c r="S95" s="42" t="s">
        <v>145</v>
      </c>
      <c r="T95" s="44">
        <v>12</v>
      </c>
      <c r="U95" s="44">
        <v>4</v>
      </c>
      <c r="V95" s="44">
        <v>20</v>
      </c>
      <c r="W95" s="45">
        <v>960</v>
      </c>
      <c r="X95" s="46">
        <v>3.0139999999999998</v>
      </c>
      <c r="Y95" s="47">
        <v>32.162832000000002</v>
      </c>
      <c r="Z95" s="48">
        <v>0.16576999999999997</v>
      </c>
      <c r="AA95" s="48">
        <v>3.4000000000000004</v>
      </c>
      <c r="AB95" s="49" t="s">
        <v>284</v>
      </c>
      <c r="AC95" s="50">
        <v>0.15</v>
      </c>
      <c r="AD95" s="51">
        <v>32.64</v>
      </c>
      <c r="AE95" s="52"/>
      <c r="AF95" s="53">
        <v>27.744</v>
      </c>
      <c r="AG95" s="54">
        <v>0.13738939406828354</v>
      </c>
      <c r="AH95" s="55">
        <v>4.4188320000000019</v>
      </c>
      <c r="AI95" s="56">
        <v>55</v>
      </c>
      <c r="AJ95" s="55">
        <v>243.0357600000001</v>
      </c>
      <c r="AK95" s="57">
        <v>4.1140600000000003</v>
      </c>
      <c r="AL95" s="57">
        <v>1364.9834107498341</v>
      </c>
      <c r="AM95" s="57">
        <v>2301.260783012608</v>
      </c>
      <c r="AN95" s="58">
        <v>936.27737226277395</v>
      </c>
      <c r="AO95" s="59"/>
      <c r="AP95" s="11" t="s">
        <v>283</v>
      </c>
      <c r="AQ95" s="11"/>
    </row>
    <row r="96" spans="2:43" x14ac:dyDescent="0.3">
      <c r="B96" s="39">
        <v>43831</v>
      </c>
      <c r="C96" s="40">
        <v>758</v>
      </c>
      <c r="D96" s="12">
        <v>2020</v>
      </c>
      <c r="E96" s="12" t="s">
        <v>42</v>
      </c>
      <c r="F96" s="12">
        <v>5</v>
      </c>
      <c r="G96" s="13" t="s">
        <v>56</v>
      </c>
      <c r="H96" s="13" t="s">
        <v>243</v>
      </c>
      <c r="I96" s="13" t="s">
        <v>244</v>
      </c>
      <c r="J96" s="14" t="s">
        <v>245</v>
      </c>
      <c r="K96" s="14" t="s">
        <v>245</v>
      </c>
      <c r="L96" s="14" t="s">
        <v>279</v>
      </c>
      <c r="M96" s="41" t="s">
        <v>48</v>
      </c>
      <c r="N96" s="41" t="s">
        <v>49</v>
      </c>
      <c r="O96" s="41" t="s">
        <v>280</v>
      </c>
      <c r="P96" s="13" t="s">
        <v>281</v>
      </c>
      <c r="Q96" s="42" t="s">
        <v>285</v>
      </c>
      <c r="R96" s="43" t="s">
        <v>286</v>
      </c>
      <c r="S96" s="42" t="s">
        <v>287</v>
      </c>
      <c r="T96" s="44">
        <v>1</v>
      </c>
      <c r="U96" s="44">
        <v>2</v>
      </c>
      <c r="V96" s="44">
        <v>100</v>
      </c>
      <c r="W96" s="45">
        <v>200</v>
      </c>
      <c r="X96" s="46">
        <v>3.613</v>
      </c>
      <c r="Y96" s="47">
        <v>50.421826727999992</v>
      </c>
      <c r="Z96" s="48">
        <v>9.7550999999999999E-2</v>
      </c>
      <c r="AA96" s="48">
        <v>24.79</v>
      </c>
      <c r="AB96" s="49" t="s">
        <v>288</v>
      </c>
      <c r="AC96" s="50">
        <v>0.15</v>
      </c>
      <c r="AD96" s="51">
        <v>49.58</v>
      </c>
      <c r="AE96" s="52"/>
      <c r="AF96" s="53">
        <v>42.143000000000001</v>
      </c>
      <c r="AG96" s="54">
        <v>0.16419132874062725</v>
      </c>
      <c r="AH96" s="55">
        <v>8.2788267279999914</v>
      </c>
      <c r="AI96" s="56">
        <v>27</v>
      </c>
      <c r="AJ96" s="55">
        <v>223.52832165599978</v>
      </c>
      <c r="AK96" s="57">
        <v>4.8686199999999999</v>
      </c>
      <c r="AL96" s="57">
        <v>1347.5283697758096</v>
      </c>
      <c r="AM96" s="57">
        <v>2916.0669803487408</v>
      </c>
      <c r="AN96" s="58">
        <v>1568.5386105729312</v>
      </c>
      <c r="AO96" s="59"/>
      <c r="AP96" s="11" t="s">
        <v>283</v>
      </c>
      <c r="AQ96" s="11"/>
    </row>
    <row r="97" spans="2:43" x14ac:dyDescent="0.3">
      <c r="B97" s="39">
        <v>43831</v>
      </c>
      <c r="C97" s="40">
        <v>758</v>
      </c>
      <c r="D97" s="12">
        <v>2020</v>
      </c>
      <c r="E97" s="12" t="s">
        <v>42</v>
      </c>
      <c r="F97" s="12">
        <v>5</v>
      </c>
      <c r="G97" s="13" t="s">
        <v>56</v>
      </c>
      <c r="H97" s="13" t="s">
        <v>243</v>
      </c>
      <c r="I97" s="13" t="s">
        <v>244</v>
      </c>
      <c r="J97" s="14" t="s">
        <v>245</v>
      </c>
      <c r="K97" s="14" t="s">
        <v>245</v>
      </c>
      <c r="L97" s="14" t="s">
        <v>289</v>
      </c>
      <c r="M97" s="41" t="s">
        <v>204</v>
      </c>
      <c r="N97" s="41" t="s">
        <v>93</v>
      </c>
      <c r="O97" s="41" t="s">
        <v>205</v>
      </c>
      <c r="P97" s="13" t="s">
        <v>290</v>
      </c>
      <c r="Q97" s="42" t="s">
        <v>67</v>
      </c>
      <c r="R97" s="43" t="s">
        <v>79</v>
      </c>
      <c r="S97" s="42" t="s">
        <v>80</v>
      </c>
      <c r="T97" s="44">
        <v>1</v>
      </c>
      <c r="U97" s="44">
        <v>4</v>
      </c>
      <c r="V97" s="44">
        <v>500</v>
      </c>
      <c r="W97" s="45">
        <v>2000</v>
      </c>
      <c r="X97" s="46">
        <v>3.68</v>
      </c>
      <c r="Y97" s="47">
        <v>27.343588799999999</v>
      </c>
      <c r="Z97" s="48">
        <v>0.39008000000000004</v>
      </c>
      <c r="AA97" s="48">
        <v>1.256</v>
      </c>
      <c r="AB97" s="49" t="s">
        <v>291</v>
      </c>
      <c r="AC97" s="50">
        <v>0.15</v>
      </c>
      <c r="AD97" s="51">
        <v>25.12</v>
      </c>
      <c r="AE97" s="52"/>
      <c r="AF97" s="53">
        <v>21.352</v>
      </c>
      <c r="AG97" s="54">
        <v>0.21912225362312354</v>
      </c>
      <c r="AH97" s="55">
        <v>5.9915887999999988</v>
      </c>
      <c r="AI97" s="56">
        <v>106</v>
      </c>
      <c r="AJ97" s="55">
        <v>635.10841279999988</v>
      </c>
      <c r="AK97" s="57">
        <v>4.3980999999999995</v>
      </c>
      <c r="AL97" s="57">
        <v>1195.1358695652173</v>
      </c>
      <c r="AM97" s="57">
        <v>1450.5434782608695</v>
      </c>
      <c r="AN97" s="58">
        <v>255.40760869565224</v>
      </c>
      <c r="AO97" s="59"/>
      <c r="AP97" s="11" t="s">
        <v>292</v>
      </c>
      <c r="AQ97" s="11"/>
    </row>
    <row r="98" spans="2:43" x14ac:dyDescent="0.3">
      <c r="B98" s="39">
        <v>43831</v>
      </c>
      <c r="C98" s="40">
        <v>758</v>
      </c>
      <c r="D98" s="12">
        <v>2020</v>
      </c>
      <c r="E98" s="12" t="s">
        <v>42</v>
      </c>
      <c r="F98" s="12">
        <v>5</v>
      </c>
      <c r="G98" s="13" t="s">
        <v>56</v>
      </c>
      <c r="H98" s="13" t="s">
        <v>243</v>
      </c>
      <c r="I98" s="13" t="s">
        <v>244</v>
      </c>
      <c r="J98" s="14" t="s">
        <v>245</v>
      </c>
      <c r="K98" s="14" t="s">
        <v>245</v>
      </c>
      <c r="L98" s="14" t="s">
        <v>293</v>
      </c>
      <c r="M98" s="41" t="s">
        <v>48</v>
      </c>
      <c r="N98" s="41" t="s">
        <v>49</v>
      </c>
      <c r="O98" s="41" t="s">
        <v>280</v>
      </c>
      <c r="P98" s="13" t="s">
        <v>294</v>
      </c>
      <c r="Q98" s="42" t="s">
        <v>51</v>
      </c>
      <c r="R98" s="43" t="s">
        <v>107</v>
      </c>
      <c r="S98" s="42" t="s">
        <v>108</v>
      </c>
      <c r="T98" s="44">
        <v>1</v>
      </c>
      <c r="U98" s="44">
        <v>2</v>
      </c>
      <c r="V98" s="44">
        <v>200</v>
      </c>
      <c r="W98" s="45">
        <v>400</v>
      </c>
      <c r="X98" s="46">
        <v>2.875</v>
      </c>
      <c r="Y98" s="47">
        <v>35.7971328</v>
      </c>
      <c r="Z98" s="48">
        <v>0.24437500000000001</v>
      </c>
      <c r="AA98" s="48">
        <v>5.61</v>
      </c>
      <c r="AB98" s="49" t="s">
        <v>295</v>
      </c>
      <c r="AC98" s="50">
        <v>0.15</v>
      </c>
      <c r="AD98" s="51">
        <v>22.44</v>
      </c>
      <c r="AE98" s="52"/>
      <c r="AF98" s="53">
        <v>19.074000000000002</v>
      </c>
      <c r="AG98" s="54">
        <v>0.46716402940517066</v>
      </c>
      <c r="AH98" s="55">
        <v>16.723132799999998</v>
      </c>
      <c r="AI98" s="56">
        <v>85</v>
      </c>
      <c r="AJ98" s="55">
        <v>1421.4662879999998</v>
      </c>
      <c r="AK98" s="57">
        <v>3.7506499999999998</v>
      </c>
      <c r="AL98" s="57">
        <v>1304.5739130434781</v>
      </c>
      <c r="AM98" s="57">
        <v>1658.608695652174</v>
      </c>
      <c r="AN98" s="58">
        <v>354.03478260869588</v>
      </c>
      <c r="AO98" s="59"/>
      <c r="AP98" s="11" t="s">
        <v>55</v>
      </c>
      <c r="AQ98" s="11"/>
    </row>
    <row r="99" spans="2:43" x14ac:dyDescent="0.3">
      <c r="B99" s="39">
        <v>43831</v>
      </c>
      <c r="C99" s="40">
        <v>758</v>
      </c>
      <c r="D99" s="12">
        <v>2020</v>
      </c>
      <c r="E99" s="12" t="s">
        <v>42</v>
      </c>
      <c r="F99" s="12">
        <v>5</v>
      </c>
      <c r="G99" s="13" t="s">
        <v>56</v>
      </c>
      <c r="H99" s="13" t="s">
        <v>243</v>
      </c>
      <c r="I99" s="13" t="s">
        <v>244</v>
      </c>
      <c r="J99" s="14" t="s">
        <v>245</v>
      </c>
      <c r="K99" s="14" t="s">
        <v>245</v>
      </c>
      <c r="L99" s="14" t="s">
        <v>293</v>
      </c>
      <c r="M99" s="41" t="s">
        <v>48</v>
      </c>
      <c r="N99" s="41" t="s">
        <v>49</v>
      </c>
      <c r="O99" s="41" t="s">
        <v>280</v>
      </c>
      <c r="P99" s="13" t="s">
        <v>294</v>
      </c>
      <c r="Q99" s="42" t="s">
        <v>67</v>
      </c>
      <c r="R99" s="43" t="s">
        <v>79</v>
      </c>
      <c r="S99" s="42" t="s">
        <v>80</v>
      </c>
      <c r="T99" s="44">
        <v>1</v>
      </c>
      <c r="U99" s="44">
        <v>4</v>
      </c>
      <c r="V99" s="44">
        <v>500</v>
      </c>
      <c r="W99" s="45">
        <v>2000</v>
      </c>
      <c r="X99" s="46">
        <v>3.68</v>
      </c>
      <c r="Y99" s="47">
        <v>27.343588799999999</v>
      </c>
      <c r="Z99" s="48">
        <v>0.1288</v>
      </c>
      <c r="AA99" s="48">
        <v>1.3980000000000001</v>
      </c>
      <c r="AB99" s="49" t="s">
        <v>296</v>
      </c>
      <c r="AC99" s="50">
        <v>0.15</v>
      </c>
      <c r="AD99" s="51">
        <v>27.96</v>
      </c>
      <c r="AE99" s="52"/>
      <c r="AF99" s="53">
        <v>23.766000000000002</v>
      </c>
      <c r="AG99" s="54">
        <v>0.13083830459006895</v>
      </c>
      <c r="AH99" s="55">
        <v>3.5775887999999973</v>
      </c>
      <c r="AI99" s="56">
        <v>35</v>
      </c>
      <c r="AJ99" s="55">
        <v>125.2156079999999</v>
      </c>
      <c r="AK99" s="57">
        <v>4.3980999999999995</v>
      </c>
      <c r="AL99" s="57">
        <v>1195.1358695652173</v>
      </c>
      <c r="AM99" s="57">
        <v>1614.538043478261</v>
      </c>
      <c r="AN99" s="58">
        <v>419.40217391304373</v>
      </c>
      <c r="AO99" s="59"/>
      <c r="AP99" s="11" t="s">
        <v>55</v>
      </c>
      <c r="AQ99" s="11"/>
    </row>
    <row r="100" spans="2:43" x14ac:dyDescent="0.3">
      <c r="B100" s="39">
        <v>43831</v>
      </c>
      <c r="C100" s="40">
        <v>758</v>
      </c>
      <c r="D100" s="12">
        <v>2020</v>
      </c>
      <c r="E100" s="12" t="s">
        <v>42</v>
      </c>
      <c r="F100" s="12">
        <v>5</v>
      </c>
      <c r="G100" s="13" t="s">
        <v>56</v>
      </c>
      <c r="H100" s="13" t="s">
        <v>243</v>
      </c>
      <c r="I100" s="13" t="s">
        <v>244</v>
      </c>
      <c r="J100" s="14" t="s">
        <v>245</v>
      </c>
      <c r="K100" s="14" t="s">
        <v>245</v>
      </c>
      <c r="L100" s="14" t="s">
        <v>293</v>
      </c>
      <c r="M100" s="41" t="s">
        <v>48</v>
      </c>
      <c r="N100" s="41" t="s">
        <v>49</v>
      </c>
      <c r="O100" s="41" t="s">
        <v>280</v>
      </c>
      <c r="P100" s="13" t="s">
        <v>294</v>
      </c>
      <c r="Q100" s="42" t="s">
        <v>285</v>
      </c>
      <c r="R100" s="43" t="s">
        <v>286</v>
      </c>
      <c r="S100" s="42" t="s">
        <v>287</v>
      </c>
      <c r="T100" s="44">
        <v>1</v>
      </c>
      <c r="U100" s="44">
        <v>2</v>
      </c>
      <c r="V100" s="44">
        <v>100</v>
      </c>
      <c r="W100" s="45">
        <v>200</v>
      </c>
      <c r="X100" s="46">
        <v>3.613</v>
      </c>
      <c r="Y100" s="47">
        <v>50.421826727999992</v>
      </c>
      <c r="Z100" s="48">
        <v>7.2260000000000005E-2</v>
      </c>
      <c r="AA100" s="48">
        <v>26.479999999999997</v>
      </c>
      <c r="AB100" s="49" t="s">
        <v>297</v>
      </c>
      <c r="AC100" s="50">
        <v>0.15</v>
      </c>
      <c r="AD100" s="51">
        <v>52.96</v>
      </c>
      <c r="AE100" s="52"/>
      <c r="AF100" s="53">
        <v>45.015999999999998</v>
      </c>
      <c r="AG100" s="54">
        <v>0.10721203650874589</v>
      </c>
      <c r="AH100" s="55">
        <v>5.4058267279999939</v>
      </c>
      <c r="AI100" s="56">
        <v>20</v>
      </c>
      <c r="AJ100" s="55">
        <v>108.11653455999988</v>
      </c>
      <c r="AK100" s="57">
        <v>4.8686199999999999</v>
      </c>
      <c r="AL100" s="57">
        <v>1347.5283697758096</v>
      </c>
      <c r="AM100" s="57">
        <v>3114.8629947412119</v>
      </c>
      <c r="AN100" s="58">
        <v>1767.3346249654023</v>
      </c>
      <c r="AO100" s="59"/>
      <c r="AP100" s="11" t="s">
        <v>55</v>
      </c>
      <c r="AQ100" s="11"/>
    </row>
    <row r="101" spans="2:43" x14ac:dyDescent="0.3">
      <c r="B101" s="39">
        <v>43831</v>
      </c>
      <c r="C101" s="40">
        <v>758</v>
      </c>
      <c r="D101" s="12">
        <v>2020</v>
      </c>
      <c r="E101" s="12" t="s">
        <v>42</v>
      </c>
      <c r="F101" s="12">
        <v>5</v>
      </c>
      <c r="G101" s="13" t="s">
        <v>56</v>
      </c>
      <c r="H101" s="13" t="s">
        <v>243</v>
      </c>
      <c r="I101" s="13" t="s">
        <v>244</v>
      </c>
      <c r="J101" s="14" t="s">
        <v>245</v>
      </c>
      <c r="K101" s="14" t="s">
        <v>245</v>
      </c>
      <c r="L101" s="14" t="s">
        <v>298</v>
      </c>
      <c r="M101" s="41" t="s">
        <v>299</v>
      </c>
      <c r="N101" s="41" t="s">
        <v>93</v>
      </c>
      <c r="O101" s="41" t="s">
        <v>300</v>
      </c>
      <c r="P101" s="13" t="s">
        <v>301</v>
      </c>
      <c r="Q101" s="42" t="s">
        <v>67</v>
      </c>
      <c r="R101" s="43" t="s">
        <v>220</v>
      </c>
      <c r="S101" s="42" t="s">
        <v>221</v>
      </c>
      <c r="T101" s="44">
        <v>1</v>
      </c>
      <c r="U101" s="44">
        <v>4</v>
      </c>
      <c r="V101" s="44">
        <v>550</v>
      </c>
      <c r="W101" s="45">
        <v>2200</v>
      </c>
      <c r="X101" s="46">
        <v>4.3019999999999996</v>
      </c>
      <c r="Y101" s="47">
        <v>47.09732485536</v>
      </c>
      <c r="Z101" s="48">
        <v>1.0754999999999999</v>
      </c>
      <c r="AA101" s="48">
        <v>2.1090909090909089</v>
      </c>
      <c r="AB101" s="49" t="s">
        <v>302</v>
      </c>
      <c r="AC101" s="50">
        <v>0.15</v>
      </c>
      <c r="AD101" s="51">
        <v>46.4</v>
      </c>
      <c r="AE101" s="52"/>
      <c r="AF101" s="53">
        <v>39.44</v>
      </c>
      <c r="AG101" s="54">
        <v>0.16258513363288285</v>
      </c>
      <c r="AH101" s="55">
        <v>7.6573248553600024</v>
      </c>
      <c r="AI101" s="56">
        <v>250</v>
      </c>
      <c r="AJ101" s="55">
        <v>1914.3312138400006</v>
      </c>
      <c r="AK101" s="57">
        <v>5.0726399999999998</v>
      </c>
      <c r="AL101" s="57">
        <v>1179.1352859135286</v>
      </c>
      <c r="AM101" s="57">
        <v>2291.9572291957229</v>
      </c>
      <c r="AN101" s="58">
        <v>1112.8219432821943</v>
      </c>
      <c r="AO101" s="59"/>
      <c r="AP101" s="11" t="s">
        <v>55</v>
      </c>
      <c r="AQ101" s="11"/>
    </row>
    <row r="102" spans="2:43" x14ac:dyDescent="0.3">
      <c r="B102" s="39">
        <v>43831</v>
      </c>
      <c r="C102" s="40">
        <v>758</v>
      </c>
      <c r="D102" s="12">
        <v>2020</v>
      </c>
      <c r="E102" s="12" t="s">
        <v>42</v>
      </c>
      <c r="F102" s="12">
        <v>5</v>
      </c>
      <c r="G102" s="13" t="s">
        <v>56</v>
      </c>
      <c r="H102" s="13" t="s">
        <v>243</v>
      </c>
      <c r="I102" s="13" t="s">
        <v>244</v>
      </c>
      <c r="J102" s="14" t="s">
        <v>245</v>
      </c>
      <c r="K102" s="14" t="s">
        <v>245</v>
      </c>
      <c r="L102" s="14" t="s">
        <v>298</v>
      </c>
      <c r="M102" s="41" t="s">
        <v>299</v>
      </c>
      <c r="N102" s="41" t="s">
        <v>93</v>
      </c>
      <c r="O102" s="41" t="s">
        <v>300</v>
      </c>
      <c r="P102" s="13" t="s">
        <v>301</v>
      </c>
      <c r="Q102" s="42" t="s">
        <v>51</v>
      </c>
      <c r="R102" s="43" t="s">
        <v>250</v>
      </c>
      <c r="S102" s="42" t="s">
        <v>251</v>
      </c>
      <c r="T102" s="44">
        <v>1</v>
      </c>
      <c r="U102" s="44">
        <v>2</v>
      </c>
      <c r="V102" s="44">
        <v>300</v>
      </c>
      <c r="W102" s="45">
        <v>600</v>
      </c>
      <c r="X102" s="46">
        <v>4.1689999999999996</v>
      </c>
      <c r="Y102" s="47">
        <v>69.981672384000007</v>
      </c>
      <c r="Z102" s="48">
        <v>1.0422499999999999</v>
      </c>
      <c r="AA102" s="48">
        <v>11.12</v>
      </c>
      <c r="AB102" s="49" t="s">
        <v>303</v>
      </c>
      <c r="AC102" s="50">
        <v>0.15</v>
      </c>
      <c r="AD102" s="51">
        <v>66.72</v>
      </c>
      <c r="AE102" s="52"/>
      <c r="AF102" s="53">
        <v>56.711999999999996</v>
      </c>
      <c r="AG102" s="54">
        <v>0.18961639429231292</v>
      </c>
      <c r="AH102" s="55">
        <v>13.26967238400001</v>
      </c>
      <c r="AI102" s="56">
        <v>250</v>
      </c>
      <c r="AJ102" s="55">
        <v>3317.4180960000026</v>
      </c>
      <c r="AK102" s="57">
        <v>5.4783200000000001</v>
      </c>
      <c r="AL102" s="57">
        <v>1314.0609258815066</v>
      </c>
      <c r="AM102" s="57">
        <v>3400.8155432957542</v>
      </c>
      <c r="AN102" s="58">
        <v>2086.7546174142476</v>
      </c>
      <c r="AO102" s="59"/>
      <c r="AP102" s="11" t="s">
        <v>55</v>
      </c>
      <c r="AQ102" s="11"/>
    </row>
    <row r="103" spans="2:43" x14ac:dyDescent="0.3">
      <c r="B103" s="39">
        <v>43831</v>
      </c>
      <c r="C103" s="40">
        <v>758</v>
      </c>
      <c r="D103" s="12">
        <v>2020</v>
      </c>
      <c r="E103" s="12" t="s">
        <v>42</v>
      </c>
      <c r="F103" s="12">
        <v>5</v>
      </c>
      <c r="G103" s="13" t="s">
        <v>56</v>
      </c>
      <c r="H103" s="13" t="s">
        <v>243</v>
      </c>
      <c r="I103" s="13" t="s">
        <v>304</v>
      </c>
      <c r="J103" s="14" t="s">
        <v>305</v>
      </c>
      <c r="K103" s="14" t="s">
        <v>305</v>
      </c>
      <c r="L103" s="14" t="s">
        <v>306</v>
      </c>
      <c r="M103" s="41" t="s">
        <v>48</v>
      </c>
      <c r="N103" s="41" t="s">
        <v>307</v>
      </c>
      <c r="O103" s="41" t="s">
        <v>308</v>
      </c>
      <c r="P103" s="13" t="s">
        <v>309</v>
      </c>
      <c r="Q103" s="42" t="s">
        <v>67</v>
      </c>
      <c r="R103" s="43" t="s">
        <v>68</v>
      </c>
      <c r="S103" s="42" t="s">
        <v>69</v>
      </c>
      <c r="T103" s="44">
        <v>1</v>
      </c>
      <c r="U103" s="44">
        <v>4</v>
      </c>
      <c r="V103" s="44">
        <v>500</v>
      </c>
      <c r="W103" s="45">
        <v>2000</v>
      </c>
      <c r="X103" s="46">
        <v>3.855</v>
      </c>
      <c r="Y103" s="47">
        <v>37.793326474799997</v>
      </c>
      <c r="Z103" s="48">
        <v>4.6259999999999996E-2</v>
      </c>
      <c r="AA103" s="48">
        <v>1.4390000000000001</v>
      </c>
      <c r="AB103" s="49" t="s">
        <v>310</v>
      </c>
      <c r="AC103" s="50">
        <v>0.13</v>
      </c>
      <c r="AD103" s="51">
        <v>28.78</v>
      </c>
      <c r="AE103" s="52"/>
      <c r="AF103" s="53">
        <v>25.038600000000002</v>
      </c>
      <c r="AG103" s="54">
        <v>0.33748620892909886</v>
      </c>
      <c r="AH103" s="55">
        <v>12.754726474799995</v>
      </c>
      <c r="AI103" s="56">
        <v>12</v>
      </c>
      <c r="AJ103" s="55">
        <v>153.05671769759994</v>
      </c>
      <c r="AK103" s="57">
        <v>4.6346100000000003</v>
      </c>
      <c r="AL103" s="57">
        <v>1202.2334630350194</v>
      </c>
      <c r="AM103" s="57">
        <v>1623.7743190661481</v>
      </c>
      <c r="AN103" s="58">
        <v>421.54085603112867</v>
      </c>
      <c r="AO103" s="59"/>
      <c r="AP103" s="11" t="s">
        <v>311</v>
      </c>
      <c r="AQ103" s="11"/>
    </row>
    <row r="104" spans="2:43" x14ac:dyDescent="0.3">
      <c r="B104" s="39">
        <v>43831</v>
      </c>
      <c r="C104" s="40">
        <v>758</v>
      </c>
      <c r="D104" s="12">
        <v>2020</v>
      </c>
      <c r="E104" s="12" t="s">
        <v>42</v>
      </c>
      <c r="F104" s="12">
        <v>5</v>
      </c>
      <c r="G104" s="13" t="s">
        <v>56</v>
      </c>
      <c r="H104" s="13" t="s">
        <v>243</v>
      </c>
      <c r="I104" s="13" t="s">
        <v>304</v>
      </c>
      <c r="J104" s="14" t="s">
        <v>305</v>
      </c>
      <c r="K104" s="14" t="s">
        <v>305</v>
      </c>
      <c r="L104" s="14" t="s">
        <v>306</v>
      </c>
      <c r="M104" s="41" t="s">
        <v>48</v>
      </c>
      <c r="N104" s="41" t="s">
        <v>307</v>
      </c>
      <c r="O104" s="41" t="s">
        <v>308</v>
      </c>
      <c r="P104" s="13" t="s">
        <v>309</v>
      </c>
      <c r="Q104" s="42" t="s">
        <v>51</v>
      </c>
      <c r="R104" s="43" t="s">
        <v>63</v>
      </c>
      <c r="S104" s="42" t="s">
        <v>64</v>
      </c>
      <c r="T104" s="44">
        <v>1</v>
      </c>
      <c r="U104" s="44">
        <v>2</v>
      </c>
      <c r="V104" s="44">
        <v>200</v>
      </c>
      <c r="W104" s="45">
        <v>400</v>
      </c>
      <c r="X104" s="46">
        <v>2.806</v>
      </c>
      <c r="Y104" s="47">
        <v>24.621721697975094</v>
      </c>
      <c r="Z104" s="48">
        <v>0.10101600000000001</v>
      </c>
      <c r="AA104" s="48">
        <v>6.125</v>
      </c>
      <c r="AB104" s="49" t="s">
        <v>312</v>
      </c>
      <c r="AC104" s="50">
        <v>0.13</v>
      </c>
      <c r="AD104" s="51">
        <v>24.5</v>
      </c>
      <c r="AE104" s="52"/>
      <c r="AF104" s="53">
        <v>21.315000000000001</v>
      </c>
      <c r="AG104" s="54">
        <v>0.13430099399779338</v>
      </c>
      <c r="AH104" s="55">
        <v>3.3067216979750924</v>
      </c>
      <c r="AI104" s="56">
        <v>36</v>
      </c>
      <c r="AJ104" s="55">
        <v>119.04198112710333</v>
      </c>
      <c r="AK104" s="57">
        <v>3.6291199999999999</v>
      </c>
      <c r="AL104" s="57">
        <v>1293.3428367783322</v>
      </c>
      <c r="AM104" s="57">
        <v>1899.0555951532431</v>
      </c>
      <c r="AN104" s="58">
        <v>605.71275837491089</v>
      </c>
      <c r="AO104" s="59"/>
      <c r="AP104" s="11" t="s">
        <v>311</v>
      </c>
      <c r="AQ104" s="11"/>
    </row>
    <row r="105" spans="2:43" x14ac:dyDescent="0.3">
      <c r="B105" s="39">
        <v>43831</v>
      </c>
      <c r="C105" s="40">
        <v>758</v>
      </c>
      <c r="D105" s="12">
        <v>2020</v>
      </c>
      <c r="E105" s="12" t="s">
        <v>42</v>
      </c>
      <c r="F105" s="12">
        <v>5</v>
      </c>
      <c r="G105" s="13" t="s">
        <v>56</v>
      </c>
      <c r="H105" s="13" t="s">
        <v>243</v>
      </c>
      <c r="I105" s="13" t="s">
        <v>244</v>
      </c>
      <c r="J105" s="14" t="s">
        <v>245</v>
      </c>
      <c r="K105" s="14" t="s">
        <v>245</v>
      </c>
      <c r="L105" s="14" t="s">
        <v>313</v>
      </c>
      <c r="M105" s="41" t="s">
        <v>48</v>
      </c>
      <c r="N105" s="41" t="s">
        <v>307</v>
      </c>
      <c r="O105" s="41" t="s">
        <v>308</v>
      </c>
      <c r="P105" s="13" t="s">
        <v>314</v>
      </c>
      <c r="Q105" s="42" t="s">
        <v>51</v>
      </c>
      <c r="R105" s="43" t="s">
        <v>63</v>
      </c>
      <c r="S105" s="42" t="s">
        <v>64</v>
      </c>
      <c r="T105" s="44">
        <v>1</v>
      </c>
      <c r="U105" s="44">
        <v>2</v>
      </c>
      <c r="V105" s="44">
        <v>200</v>
      </c>
      <c r="W105" s="45">
        <v>400</v>
      </c>
      <c r="X105" s="46">
        <v>2.806</v>
      </c>
      <c r="Y105" s="47">
        <v>24.865451872359092</v>
      </c>
      <c r="Z105" s="48">
        <v>0.70150000000000001</v>
      </c>
      <c r="AA105" s="48">
        <v>5.6</v>
      </c>
      <c r="AB105" s="49" t="s">
        <v>315</v>
      </c>
      <c r="AC105" s="50">
        <v>0.15</v>
      </c>
      <c r="AD105" s="51">
        <v>22.4</v>
      </c>
      <c r="AE105" s="52"/>
      <c r="AF105" s="53">
        <v>19.04</v>
      </c>
      <c r="AG105" s="54">
        <v>0.23427894663900217</v>
      </c>
      <c r="AH105" s="55">
        <v>5.8254518723590927</v>
      </c>
      <c r="AI105" s="56">
        <v>250</v>
      </c>
      <c r="AJ105" s="55">
        <v>1456.3629680897732</v>
      </c>
      <c r="AK105" s="57">
        <v>3.6291199999999999</v>
      </c>
      <c r="AL105" s="57">
        <v>1293.3428367783322</v>
      </c>
      <c r="AM105" s="57">
        <v>1696.3649322879544</v>
      </c>
      <c r="AN105" s="58">
        <v>403.0220955096222</v>
      </c>
      <c r="AO105" s="59"/>
      <c r="AP105" s="11" t="s">
        <v>55</v>
      </c>
      <c r="AQ105" s="11"/>
    </row>
    <row r="106" spans="2:43" x14ac:dyDescent="0.3">
      <c r="B106" s="39">
        <v>43831</v>
      </c>
      <c r="C106" s="40">
        <v>758</v>
      </c>
      <c r="D106" s="12">
        <v>2020</v>
      </c>
      <c r="E106" s="12" t="s">
        <v>42</v>
      </c>
      <c r="F106" s="12">
        <v>5</v>
      </c>
      <c r="G106" s="13" t="s">
        <v>56</v>
      </c>
      <c r="H106" s="13" t="s">
        <v>243</v>
      </c>
      <c r="I106" s="13" t="s">
        <v>244</v>
      </c>
      <c r="J106" s="14" t="s">
        <v>245</v>
      </c>
      <c r="K106" s="14" t="s">
        <v>245</v>
      </c>
      <c r="L106" s="14" t="s">
        <v>316</v>
      </c>
      <c r="M106" s="41" t="s">
        <v>204</v>
      </c>
      <c r="N106" s="41" t="s">
        <v>93</v>
      </c>
      <c r="O106" s="41" t="s">
        <v>205</v>
      </c>
      <c r="P106" s="13" t="s">
        <v>317</v>
      </c>
      <c r="Q106" s="42" t="s">
        <v>134</v>
      </c>
      <c r="R106" s="43" t="s">
        <v>135</v>
      </c>
      <c r="S106" s="42" t="s">
        <v>136</v>
      </c>
      <c r="T106" s="44">
        <v>6</v>
      </c>
      <c r="U106" s="44">
        <v>1</v>
      </c>
      <c r="V106" s="44">
        <v>88</v>
      </c>
      <c r="W106" s="45">
        <v>528</v>
      </c>
      <c r="X106" s="46">
        <v>6.4290000000000003</v>
      </c>
      <c r="Y106" s="47">
        <v>96</v>
      </c>
      <c r="Z106" s="48">
        <v>0.16072500000000001</v>
      </c>
      <c r="AA106" s="48">
        <v>20.39772727272727</v>
      </c>
      <c r="AB106" s="49" t="s">
        <v>318</v>
      </c>
      <c r="AC106" s="50">
        <v>0.15</v>
      </c>
      <c r="AD106" s="51">
        <v>107.69999999999999</v>
      </c>
      <c r="AE106" s="52"/>
      <c r="AF106" s="53">
        <v>91.544999999999987</v>
      </c>
      <c r="AG106" s="54">
        <v>4.6406250000000093E-2</v>
      </c>
      <c r="AH106" s="55">
        <v>4.4550000000000125</v>
      </c>
      <c r="AI106" s="56">
        <v>25</v>
      </c>
      <c r="AJ106" s="55">
        <v>111.37500000000031</v>
      </c>
      <c r="AK106" s="57">
        <v>21.941439358187807</v>
      </c>
      <c r="AL106" s="57">
        <v>3412.8852633672122</v>
      </c>
      <c r="AM106" s="57">
        <v>3559.8460102659815</v>
      </c>
      <c r="AN106" s="58">
        <v>146.96074689876923</v>
      </c>
      <c r="AO106" s="59"/>
      <c r="AP106" s="11" t="s">
        <v>55</v>
      </c>
      <c r="AQ106" s="11"/>
    </row>
    <row r="107" spans="2:43" x14ac:dyDescent="0.3">
      <c r="B107" s="39">
        <v>43831</v>
      </c>
      <c r="C107" s="40">
        <v>758</v>
      </c>
      <c r="D107" s="12">
        <v>2020</v>
      </c>
      <c r="E107" s="12" t="s">
        <v>42</v>
      </c>
      <c r="F107" s="12">
        <v>5</v>
      </c>
      <c r="G107" s="13" t="s">
        <v>56</v>
      </c>
      <c r="H107" s="13" t="s">
        <v>243</v>
      </c>
      <c r="I107" s="13" t="s">
        <v>244</v>
      </c>
      <c r="J107" s="14" t="s">
        <v>245</v>
      </c>
      <c r="K107" s="14" t="s">
        <v>245</v>
      </c>
      <c r="L107" s="14" t="s">
        <v>319</v>
      </c>
      <c r="M107" s="41" t="s">
        <v>254</v>
      </c>
      <c r="N107" s="41" t="s">
        <v>93</v>
      </c>
      <c r="O107" s="41" t="s">
        <v>255</v>
      </c>
      <c r="P107" s="13" t="s">
        <v>320</v>
      </c>
      <c r="Q107" s="42" t="s">
        <v>67</v>
      </c>
      <c r="R107" s="43" t="s">
        <v>79</v>
      </c>
      <c r="S107" s="42" t="s">
        <v>80</v>
      </c>
      <c r="T107" s="44">
        <v>1</v>
      </c>
      <c r="U107" s="44">
        <v>4</v>
      </c>
      <c r="V107" s="44">
        <v>500</v>
      </c>
      <c r="W107" s="45">
        <v>2000</v>
      </c>
      <c r="X107" s="46">
        <v>3.68</v>
      </c>
      <c r="Y107" s="47">
        <v>27.343588799999999</v>
      </c>
      <c r="Z107" s="48">
        <v>8.2799999999999999E-2</v>
      </c>
      <c r="AA107" s="48">
        <v>1.48</v>
      </c>
      <c r="AB107" s="49" t="s">
        <v>321</v>
      </c>
      <c r="AC107" s="50">
        <v>0.15</v>
      </c>
      <c r="AD107" s="51">
        <v>29.6</v>
      </c>
      <c r="AE107" s="52"/>
      <c r="AF107" s="53">
        <v>25.16</v>
      </c>
      <c r="AG107" s="54">
        <v>7.9857432613234747E-2</v>
      </c>
      <c r="AH107" s="55">
        <v>2.183588799999999</v>
      </c>
      <c r="AI107" s="56">
        <v>22.5</v>
      </c>
      <c r="AJ107" s="55">
        <v>49.130747999999976</v>
      </c>
      <c r="AK107" s="57">
        <v>4.3980999999999995</v>
      </c>
      <c r="AL107" s="57">
        <v>1195.1358695652173</v>
      </c>
      <c r="AM107" s="57">
        <v>1709.2391304347825</v>
      </c>
      <c r="AN107" s="58">
        <v>514.10326086956525</v>
      </c>
      <c r="AO107" s="59"/>
      <c r="AP107" s="11" t="s">
        <v>322</v>
      </c>
      <c r="AQ107" s="11"/>
    </row>
    <row r="108" spans="2:43" x14ac:dyDescent="0.3">
      <c r="B108" s="39">
        <v>43831</v>
      </c>
      <c r="C108" s="40">
        <v>758</v>
      </c>
      <c r="D108" s="12">
        <v>2020</v>
      </c>
      <c r="E108" s="12" t="s">
        <v>42</v>
      </c>
      <c r="F108" s="12">
        <v>5</v>
      </c>
      <c r="G108" s="13" t="s">
        <v>56</v>
      </c>
      <c r="H108" s="13" t="s">
        <v>243</v>
      </c>
      <c r="I108" s="13" t="s">
        <v>244</v>
      </c>
      <c r="J108" s="14" t="s">
        <v>245</v>
      </c>
      <c r="K108" s="14" t="s">
        <v>245</v>
      </c>
      <c r="L108" s="14" t="s">
        <v>319</v>
      </c>
      <c r="M108" s="41" t="s">
        <v>254</v>
      </c>
      <c r="N108" s="41" t="s">
        <v>93</v>
      </c>
      <c r="O108" s="41" t="s">
        <v>255</v>
      </c>
      <c r="P108" s="13" t="s">
        <v>320</v>
      </c>
      <c r="Q108" s="42" t="s">
        <v>67</v>
      </c>
      <c r="R108" s="43" t="s">
        <v>110</v>
      </c>
      <c r="S108" s="42" t="s">
        <v>111</v>
      </c>
      <c r="T108" s="44">
        <v>10</v>
      </c>
      <c r="U108" s="44">
        <v>2</v>
      </c>
      <c r="V108" s="44">
        <v>16.5</v>
      </c>
      <c r="W108" s="45">
        <v>330</v>
      </c>
      <c r="X108" s="46">
        <v>1.079</v>
      </c>
      <c r="Y108" s="47">
        <v>11.512776761200001</v>
      </c>
      <c r="Z108" s="48">
        <v>5.3949999999999998E-2</v>
      </c>
      <c r="AA108" s="48">
        <v>3.3939393939393936</v>
      </c>
      <c r="AB108" s="49" t="s">
        <v>323</v>
      </c>
      <c r="AC108" s="50">
        <v>0.15</v>
      </c>
      <c r="AD108" s="51">
        <v>11.2</v>
      </c>
      <c r="AE108" s="52"/>
      <c r="AF108" s="53">
        <v>9.52</v>
      </c>
      <c r="AG108" s="54">
        <v>0.17309262591766705</v>
      </c>
      <c r="AH108" s="55">
        <v>1.9927767612000018</v>
      </c>
      <c r="AI108" s="56">
        <v>50</v>
      </c>
      <c r="AJ108" s="55">
        <v>99.638838060000097</v>
      </c>
      <c r="AK108" s="57">
        <v>1.40327</v>
      </c>
      <c r="AL108" s="57">
        <v>1300.5282669138091</v>
      </c>
      <c r="AM108" s="57">
        <v>2205.7460611677479</v>
      </c>
      <c r="AN108" s="58">
        <v>905.21779425393879</v>
      </c>
      <c r="AO108" s="59"/>
      <c r="AP108" s="11" t="s">
        <v>322</v>
      </c>
      <c r="AQ108" s="11"/>
    </row>
    <row r="109" spans="2:43" x14ac:dyDescent="0.3">
      <c r="B109" s="39">
        <v>43831</v>
      </c>
      <c r="C109" s="40">
        <v>758</v>
      </c>
      <c r="D109" s="12">
        <v>2020</v>
      </c>
      <c r="E109" s="12" t="s">
        <v>42</v>
      </c>
      <c r="F109" s="12">
        <v>5</v>
      </c>
      <c r="G109" s="13" t="s">
        <v>56</v>
      </c>
      <c r="H109" s="13" t="s">
        <v>243</v>
      </c>
      <c r="I109" s="13" t="s">
        <v>244</v>
      </c>
      <c r="J109" s="14" t="s">
        <v>245</v>
      </c>
      <c r="K109" s="14" t="s">
        <v>245</v>
      </c>
      <c r="L109" s="14" t="s">
        <v>319</v>
      </c>
      <c r="M109" s="41" t="s">
        <v>254</v>
      </c>
      <c r="N109" s="41" t="s">
        <v>93</v>
      </c>
      <c r="O109" s="41" t="s">
        <v>255</v>
      </c>
      <c r="P109" s="13" t="s">
        <v>320</v>
      </c>
      <c r="Q109" s="42" t="s">
        <v>51</v>
      </c>
      <c r="R109" s="43" t="s">
        <v>324</v>
      </c>
      <c r="S109" s="42" t="s">
        <v>325</v>
      </c>
      <c r="T109" s="44">
        <v>18</v>
      </c>
      <c r="U109" s="44">
        <v>250</v>
      </c>
      <c r="V109" s="44">
        <v>1</v>
      </c>
      <c r="W109" s="45">
        <v>4500</v>
      </c>
      <c r="X109" s="46">
        <v>7.6929999999999996</v>
      </c>
      <c r="Y109" s="47">
        <v>97.37109663839999</v>
      </c>
      <c r="Z109" s="48">
        <v>0.115395</v>
      </c>
      <c r="AA109" s="48">
        <v>2.46</v>
      </c>
      <c r="AB109" s="49" t="s">
        <v>326</v>
      </c>
      <c r="AC109" s="50">
        <v>0.15</v>
      </c>
      <c r="AD109" s="51">
        <v>110.7</v>
      </c>
      <c r="AE109" s="52"/>
      <c r="AF109" s="53">
        <v>94.094999999999999</v>
      </c>
      <c r="AG109" s="54">
        <v>3.3645473364300238E-2</v>
      </c>
      <c r="AH109" s="55">
        <v>3.2760966383999914</v>
      </c>
      <c r="AI109" s="56">
        <v>15</v>
      </c>
      <c r="AJ109" s="55">
        <v>49.141449575999872</v>
      </c>
      <c r="AK109" s="57">
        <v>12.316960000000002</v>
      </c>
      <c r="AL109" s="57">
        <v>1601.0607045365921</v>
      </c>
      <c r="AM109" s="57">
        <v>3057.8122968932798</v>
      </c>
      <c r="AN109" s="58">
        <v>1456.7515923566878</v>
      </c>
      <c r="AO109" s="59"/>
      <c r="AP109" s="11" t="s">
        <v>322</v>
      </c>
      <c r="AQ109" s="11"/>
    </row>
    <row r="110" spans="2:43" x14ac:dyDescent="0.3">
      <c r="B110" s="39">
        <v>43831</v>
      </c>
      <c r="C110" s="40">
        <v>758</v>
      </c>
      <c r="D110" s="12">
        <v>2020</v>
      </c>
      <c r="E110" s="12" t="s">
        <v>42</v>
      </c>
      <c r="F110" s="12">
        <v>5</v>
      </c>
      <c r="G110" s="13" t="s">
        <v>56</v>
      </c>
      <c r="H110" s="13" t="s">
        <v>243</v>
      </c>
      <c r="I110" s="13" t="s">
        <v>244</v>
      </c>
      <c r="J110" s="14" t="s">
        <v>245</v>
      </c>
      <c r="K110" s="14" t="s">
        <v>245</v>
      </c>
      <c r="L110" s="14" t="s">
        <v>327</v>
      </c>
      <c r="M110" s="41" t="s">
        <v>204</v>
      </c>
      <c r="N110" s="41" t="s">
        <v>93</v>
      </c>
      <c r="O110" s="41" t="s">
        <v>328</v>
      </c>
      <c r="P110" s="13" t="s">
        <v>329</v>
      </c>
      <c r="Q110" s="42" t="s">
        <v>67</v>
      </c>
      <c r="R110" s="43" t="s">
        <v>79</v>
      </c>
      <c r="S110" s="42" t="s">
        <v>80</v>
      </c>
      <c r="T110" s="44">
        <v>1</v>
      </c>
      <c r="U110" s="44">
        <v>4</v>
      </c>
      <c r="V110" s="44">
        <v>500</v>
      </c>
      <c r="W110" s="45">
        <v>2000</v>
      </c>
      <c r="X110" s="46">
        <v>3.68</v>
      </c>
      <c r="Y110" s="47">
        <v>27.343588799999999</v>
      </c>
      <c r="Z110" s="48">
        <v>0.26863999999999999</v>
      </c>
      <c r="AA110" s="48">
        <v>1.42</v>
      </c>
      <c r="AB110" s="49" t="s">
        <v>330</v>
      </c>
      <c r="AC110" s="50">
        <v>0.15</v>
      </c>
      <c r="AD110" s="51">
        <v>28.4</v>
      </c>
      <c r="AE110" s="52"/>
      <c r="AF110" s="53">
        <v>24.139999999999997</v>
      </c>
      <c r="AG110" s="54">
        <v>0.11716050966945502</v>
      </c>
      <c r="AH110" s="55">
        <v>3.2035888000000021</v>
      </c>
      <c r="AI110" s="56">
        <v>73</v>
      </c>
      <c r="AJ110" s="55">
        <v>233.86198240000016</v>
      </c>
      <c r="AK110" s="57">
        <v>4.3980999999999995</v>
      </c>
      <c r="AL110" s="57">
        <v>1195.1358695652173</v>
      </c>
      <c r="AM110" s="57">
        <v>1639.9456521739128</v>
      </c>
      <c r="AN110" s="58">
        <v>444.80978260869551</v>
      </c>
      <c r="AO110" s="59"/>
      <c r="AP110" s="11" t="s">
        <v>55</v>
      </c>
      <c r="AQ110" s="11"/>
    </row>
    <row r="111" spans="2:43" x14ac:dyDescent="0.3">
      <c r="B111" s="39">
        <v>43831</v>
      </c>
      <c r="C111" s="40">
        <v>758</v>
      </c>
      <c r="D111" s="12">
        <v>2020</v>
      </c>
      <c r="E111" s="12" t="s">
        <v>42</v>
      </c>
      <c r="F111" s="12">
        <v>5</v>
      </c>
      <c r="G111" s="13" t="s">
        <v>56</v>
      </c>
      <c r="H111" s="13" t="s">
        <v>243</v>
      </c>
      <c r="I111" s="13" t="s">
        <v>244</v>
      </c>
      <c r="J111" s="14" t="s">
        <v>245</v>
      </c>
      <c r="K111" s="14" t="s">
        <v>245</v>
      </c>
      <c r="L111" s="14" t="s">
        <v>327</v>
      </c>
      <c r="M111" s="41" t="s">
        <v>204</v>
      </c>
      <c r="N111" s="41" t="s">
        <v>93</v>
      </c>
      <c r="O111" s="41" t="s">
        <v>328</v>
      </c>
      <c r="P111" s="13" t="s">
        <v>329</v>
      </c>
      <c r="Q111" s="42" t="s">
        <v>51</v>
      </c>
      <c r="R111" s="43" t="s">
        <v>107</v>
      </c>
      <c r="S111" s="42" t="s">
        <v>108</v>
      </c>
      <c r="T111" s="44">
        <v>1</v>
      </c>
      <c r="U111" s="44">
        <v>2</v>
      </c>
      <c r="V111" s="44">
        <v>200</v>
      </c>
      <c r="W111" s="45">
        <v>400</v>
      </c>
      <c r="X111" s="46">
        <v>2.875</v>
      </c>
      <c r="Y111" s="47">
        <v>35.7971328</v>
      </c>
      <c r="Z111" s="48">
        <v>0.20268749999999999</v>
      </c>
      <c r="AA111" s="48">
        <v>5.9</v>
      </c>
      <c r="AB111" s="49" t="s">
        <v>331</v>
      </c>
      <c r="AC111" s="50">
        <v>0.15</v>
      </c>
      <c r="AD111" s="51">
        <v>23.6</v>
      </c>
      <c r="AE111" s="52"/>
      <c r="AF111" s="53">
        <v>20.060000000000002</v>
      </c>
      <c r="AG111" s="54">
        <v>0.43961992397335237</v>
      </c>
      <c r="AH111" s="55">
        <v>15.737132799999998</v>
      </c>
      <c r="AI111" s="56">
        <v>70.5</v>
      </c>
      <c r="AJ111" s="55">
        <v>1109.4678623999998</v>
      </c>
      <c r="AK111" s="57">
        <v>3.7506499999999998</v>
      </c>
      <c r="AL111" s="57">
        <v>1304.5739130434781</v>
      </c>
      <c r="AM111" s="57">
        <v>1744.3478260869567</v>
      </c>
      <c r="AN111" s="58">
        <v>439.77391304347861</v>
      </c>
      <c r="AO111" s="59"/>
      <c r="AP111" s="11" t="s">
        <v>55</v>
      </c>
      <c r="AQ111" s="11"/>
    </row>
    <row r="112" spans="2:43" x14ac:dyDescent="0.3">
      <c r="B112" s="39">
        <v>43831</v>
      </c>
      <c r="C112" s="40">
        <v>758</v>
      </c>
      <c r="D112" s="12">
        <v>2020</v>
      </c>
      <c r="E112" s="12" t="s">
        <v>42</v>
      </c>
      <c r="F112" s="12">
        <v>5</v>
      </c>
      <c r="G112" s="13" t="s">
        <v>56</v>
      </c>
      <c r="H112" s="13" t="s">
        <v>243</v>
      </c>
      <c r="I112" s="13" t="s">
        <v>244</v>
      </c>
      <c r="J112" s="14" t="s">
        <v>245</v>
      </c>
      <c r="K112" s="14" t="s">
        <v>245</v>
      </c>
      <c r="L112" s="14" t="s">
        <v>332</v>
      </c>
      <c r="M112" s="41" t="s">
        <v>48</v>
      </c>
      <c r="N112" s="41" t="s">
        <v>307</v>
      </c>
      <c r="O112" s="41" t="s">
        <v>333</v>
      </c>
      <c r="P112" s="13" t="s">
        <v>334</v>
      </c>
      <c r="Q112" s="42" t="s">
        <v>67</v>
      </c>
      <c r="R112" s="43" t="s">
        <v>79</v>
      </c>
      <c r="S112" s="42" t="s">
        <v>80</v>
      </c>
      <c r="T112" s="44">
        <v>1</v>
      </c>
      <c r="U112" s="44">
        <v>4</v>
      </c>
      <c r="V112" s="44">
        <v>500</v>
      </c>
      <c r="W112" s="45">
        <v>2000</v>
      </c>
      <c r="X112" s="46">
        <v>3.68</v>
      </c>
      <c r="Y112" s="47">
        <v>27.343588799999999</v>
      </c>
      <c r="Z112" s="48">
        <v>1.0717999999999999</v>
      </c>
      <c r="AA112" s="48">
        <v>1.196</v>
      </c>
      <c r="AB112" s="49" t="s">
        <v>335</v>
      </c>
      <c r="AC112" s="50">
        <v>0.15</v>
      </c>
      <c r="AD112" s="51">
        <v>23.92</v>
      </c>
      <c r="AE112" s="52"/>
      <c r="AF112" s="53">
        <v>20.332000000000001</v>
      </c>
      <c r="AG112" s="54">
        <v>0.2564253306793437</v>
      </c>
      <c r="AH112" s="55">
        <v>7.0115887999999984</v>
      </c>
      <c r="AI112" s="56">
        <v>291.25</v>
      </c>
      <c r="AJ112" s="55">
        <v>2042.1252379999996</v>
      </c>
      <c r="AK112" s="57">
        <v>4.3980999999999995</v>
      </c>
      <c r="AL112" s="57">
        <v>1195.1358695652173</v>
      </c>
      <c r="AM112" s="57">
        <v>1381.25</v>
      </c>
      <c r="AN112" s="58">
        <v>186.11413043478274</v>
      </c>
      <c r="AO112" s="59"/>
      <c r="AP112" s="11" t="s">
        <v>55</v>
      </c>
      <c r="AQ112" s="11"/>
    </row>
    <row r="113" spans="2:43" x14ac:dyDescent="0.3">
      <c r="B113" s="39">
        <v>43831</v>
      </c>
      <c r="C113" s="40">
        <v>758</v>
      </c>
      <c r="D113" s="12">
        <v>2020</v>
      </c>
      <c r="E113" s="12" t="s">
        <v>42</v>
      </c>
      <c r="F113" s="12">
        <v>5</v>
      </c>
      <c r="G113" s="13" t="s">
        <v>56</v>
      </c>
      <c r="H113" s="13" t="s">
        <v>243</v>
      </c>
      <c r="I113" s="13" t="s">
        <v>244</v>
      </c>
      <c r="J113" s="14" t="s">
        <v>245</v>
      </c>
      <c r="K113" s="14" t="s">
        <v>245</v>
      </c>
      <c r="L113" s="14" t="s">
        <v>332</v>
      </c>
      <c r="M113" s="41" t="s">
        <v>48</v>
      </c>
      <c r="N113" s="41" t="s">
        <v>307</v>
      </c>
      <c r="O113" s="41" t="s">
        <v>333</v>
      </c>
      <c r="P113" s="13" t="s">
        <v>334</v>
      </c>
      <c r="Q113" s="42" t="s">
        <v>51</v>
      </c>
      <c r="R113" s="43" t="s">
        <v>336</v>
      </c>
      <c r="S113" s="42" t="s">
        <v>337</v>
      </c>
      <c r="T113" s="44">
        <v>3</v>
      </c>
      <c r="U113" s="44">
        <v>2</v>
      </c>
      <c r="V113" s="44">
        <v>200</v>
      </c>
      <c r="W113" s="45">
        <v>1200</v>
      </c>
      <c r="X113" s="46">
        <v>9.9719999999999995</v>
      </c>
      <c r="Y113" s="47">
        <v>127.39</v>
      </c>
      <c r="Z113" s="48">
        <v>4.3178759999999997E-2</v>
      </c>
      <c r="AA113" s="48">
        <v>11.450000000000001</v>
      </c>
      <c r="AB113" s="49" t="s">
        <v>338</v>
      </c>
      <c r="AC113" s="50">
        <v>0.15</v>
      </c>
      <c r="AD113" s="51">
        <v>137.4</v>
      </c>
      <c r="AE113" s="52"/>
      <c r="AF113" s="53">
        <v>116.79</v>
      </c>
      <c r="AG113" s="54">
        <v>8.3209043096004298E-2</v>
      </c>
      <c r="AH113" s="55">
        <v>10.599999999999994</v>
      </c>
      <c r="AI113" s="56">
        <v>4.33</v>
      </c>
      <c r="AJ113" s="55">
        <v>45.897999999999975</v>
      </c>
      <c r="AK113" s="57">
        <v>9.649776785714284</v>
      </c>
      <c r="AL113" s="57">
        <v>967.68720273909787</v>
      </c>
      <c r="AM113" s="57">
        <v>2927.9482551143205</v>
      </c>
      <c r="AN113" s="58">
        <v>1960.2610523752228</v>
      </c>
      <c r="AO113" s="59"/>
      <c r="AP113" s="11" t="s">
        <v>55</v>
      </c>
      <c r="AQ113" s="11"/>
    </row>
    <row r="114" spans="2:43" x14ac:dyDescent="0.3">
      <c r="B114" s="39">
        <v>43831</v>
      </c>
      <c r="C114" s="40">
        <v>758</v>
      </c>
      <c r="D114" s="12">
        <v>2020</v>
      </c>
      <c r="E114" s="12" t="s">
        <v>42</v>
      </c>
      <c r="F114" s="12">
        <v>5</v>
      </c>
      <c r="G114" s="13" t="s">
        <v>56</v>
      </c>
      <c r="H114" s="13" t="s">
        <v>243</v>
      </c>
      <c r="I114" s="13" t="s">
        <v>244</v>
      </c>
      <c r="J114" s="14" t="s">
        <v>245</v>
      </c>
      <c r="K114" s="14" t="s">
        <v>245</v>
      </c>
      <c r="L114" s="14" t="s">
        <v>339</v>
      </c>
      <c r="M114" s="41" t="s">
        <v>204</v>
      </c>
      <c r="N114" s="41" t="s">
        <v>93</v>
      </c>
      <c r="O114" s="41" t="s">
        <v>340</v>
      </c>
      <c r="P114" s="13" t="s">
        <v>341</v>
      </c>
      <c r="Q114" s="42" t="s">
        <v>67</v>
      </c>
      <c r="R114" s="43" t="s">
        <v>79</v>
      </c>
      <c r="S114" s="42" t="s">
        <v>80</v>
      </c>
      <c r="T114" s="44">
        <v>1</v>
      </c>
      <c r="U114" s="44">
        <v>4</v>
      </c>
      <c r="V114" s="44">
        <v>500</v>
      </c>
      <c r="W114" s="45">
        <v>2000</v>
      </c>
      <c r="X114" s="46">
        <v>3.68</v>
      </c>
      <c r="Y114" s="47">
        <v>27.343588799999999</v>
      </c>
      <c r="Z114" s="48">
        <v>1.8400000000000003E-2</v>
      </c>
      <c r="AA114" s="48">
        <v>1.268</v>
      </c>
      <c r="AB114" s="49" t="s">
        <v>342</v>
      </c>
      <c r="AC114" s="50">
        <v>0.15</v>
      </c>
      <c r="AD114" s="51">
        <v>25.36</v>
      </c>
      <c r="AE114" s="52"/>
      <c r="AF114" s="53">
        <v>21.555999999999997</v>
      </c>
      <c r="AG114" s="54">
        <v>0.21166163821187955</v>
      </c>
      <c r="AH114" s="55">
        <v>5.7875888000000018</v>
      </c>
      <c r="AI114" s="56">
        <v>5</v>
      </c>
      <c r="AJ114" s="55">
        <v>28.937944000000009</v>
      </c>
      <c r="AK114" s="57">
        <v>4.3980999999999995</v>
      </c>
      <c r="AL114" s="57">
        <v>1195.1358695652173</v>
      </c>
      <c r="AM114" s="57">
        <v>1464.4021739130433</v>
      </c>
      <c r="AN114" s="58">
        <v>269.26630434782601</v>
      </c>
      <c r="AO114" s="59"/>
      <c r="AP114" s="11" t="s">
        <v>343</v>
      </c>
      <c r="AQ114" s="11"/>
    </row>
    <row r="115" spans="2:43" x14ac:dyDescent="0.3">
      <c r="B115" s="39">
        <v>43831</v>
      </c>
      <c r="C115" s="40">
        <v>758</v>
      </c>
      <c r="D115" s="12">
        <v>2020</v>
      </c>
      <c r="E115" s="12" t="s">
        <v>42</v>
      </c>
      <c r="F115" s="12">
        <v>5</v>
      </c>
      <c r="G115" s="13" t="s">
        <v>56</v>
      </c>
      <c r="H115" s="13" t="s">
        <v>243</v>
      </c>
      <c r="I115" s="13" t="s">
        <v>244</v>
      </c>
      <c r="J115" s="14" t="s">
        <v>245</v>
      </c>
      <c r="K115" s="14" t="s">
        <v>245</v>
      </c>
      <c r="L115" s="14" t="s">
        <v>344</v>
      </c>
      <c r="M115" s="41" t="s">
        <v>204</v>
      </c>
      <c r="N115" s="41" t="s">
        <v>93</v>
      </c>
      <c r="O115" s="41" t="s">
        <v>205</v>
      </c>
      <c r="P115" s="13" t="s">
        <v>345</v>
      </c>
      <c r="Q115" s="42" t="s">
        <v>51</v>
      </c>
      <c r="R115" s="43" t="s">
        <v>346</v>
      </c>
      <c r="S115" s="42" t="s">
        <v>347</v>
      </c>
      <c r="T115" s="44">
        <v>8</v>
      </c>
      <c r="U115" s="44">
        <v>3</v>
      </c>
      <c r="V115" s="44">
        <v>12</v>
      </c>
      <c r="W115" s="45">
        <v>288</v>
      </c>
      <c r="X115" s="46">
        <v>3.403</v>
      </c>
      <c r="Y115" s="47">
        <v>26.89</v>
      </c>
      <c r="Z115" s="48">
        <v>7.0612250000000001E-2</v>
      </c>
      <c r="AA115" s="48">
        <v>8.75</v>
      </c>
      <c r="AB115" s="49" t="s">
        <v>348</v>
      </c>
      <c r="AC115" s="50">
        <v>0.15</v>
      </c>
      <c r="AD115" s="51">
        <v>25.2</v>
      </c>
      <c r="AE115" s="52"/>
      <c r="AF115" s="53">
        <v>21.419999999999998</v>
      </c>
      <c r="AG115" s="54">
        <v>0.20342134622536268</v>
      </c>
      <c r="AH115" s="55">
        <v>5.4700000000000024</v>
      </c>
      <c r="AI115" s="56">
        <v>20.75</v>
      </c>
      <c r="AJ115" s="55">
        <v>113.50250000000005</v>
      </c>
      <c r="AK115" s="57">
        <v>4.6076499999999996</v>
      </c>
      <c r="AL115" s="57">
        <v>1353.9964736996765</v>
      </c>
      <c r="AM115" s="57">
        <v>1573.6115192477225</v>
      </c>
      <c r="AN115" s="58">
        <v>219.61504554804606</v>
      </c>
      <c r="AO115" s="59"/>
      <c r="AP115" s="11" t="s">
        <v>349</v>
      </c>
      <c r="AQ115" s="11"/>
    </row>
    <row r="116" spans="2:43" x14ac:dyDescent="0.3">
      <c r="B116" s="39">
        <v>43831</v>
      </c>
      <c r="C116" s="40">
        <v>758</v>
      </c>
      <c r="D116" s="12">
        <v>2020</v>
      </c>
      <c r="E116" s="12" t="s">
        <v>42</v>
      </c>
      <c r="F116" s="12">
        <v>5</v>
      </c>
      <c r="G116" s="13" t="s">
        <v>56</v>
      </c>
      <c r="H116" s="13" t="s">
        <v>243</v>
      </c>
      <c r="I116" s="13" t="s">
        <v>244</v>
      </c>
      <c r="J116" s="14" t="s">
        <v>245</v>
      </c>
      <c r="K116" s="14" t="s">
        <v>245</v>
      </c>
      <c r="L116" s="14" t="s">
        <v>350</v>
      </c>
      <c r="M116" s="41" t="s">
        <v>99</v>
      </c>
      <c r="N116" s="41" t="s">
        <v>93</v>
      </c>
      <c r="O116" s="41" t="s">
        <v>100</v>
      </c>
      <c r="P116" s="13" t="s">
        <v>351</v>
      </c>
      <c r="Q116" s="42" t="s">
        <v>51</v>
      </c>
      <c r="R116" s="43" t="s">
        <v>63</v>
      </c>
      <c r="S116" s="42" t="s">
        <v>64</v>
      </c>
      <c r="T116" s="44">
        <v>1</v>
      </c>
      <c r="U116" s="44">
        <v>2</v>
      </c>
      <c r="V116" s="44">
        <v>200</v>
      </c>
      <c r="W116" s="45">
        <v>400</v>
      </c>
      <c r="X116" s="46">
        <v>2.806</v>
      </c>
      <c r="Y116" s="47">
        <v>24.865451872359092</v>
      </c>
      <c r="Z116" s="48">
        <v>2.8060000000000002E-2</v>
      </c>
      <c r="AA116" s="48">
        <v>6.0750000000000002</v>
      </c>
      <c r="AB116" s="49" t="s">
        <v>352</v>
      </c>
      <c r="AC116" s="50">
        <v>0.15</v>
      </c>
      <c r="AD116" s="51">
        <v>24.3</v>
      </c>
      <c r="AE116" s="52"/>
      <c r="AF116" s="53">
        <v>20.655000000000001</v>
      </c>
      <c r="AG116" s="54">
        <v>0.16932939300570315</v>
      </c>
      <c r="AH116" s="55">
        <v>4.2104518723590907</v>
      </c>
      <c r="AI116" s="56">
        <v>10</v>
      </c>
      <c r="AJ116" s="55">
        <v>42.104518723590907</v>
      </c>
      <c r="AK116" s="57">
        <v>3.6291199999999999</v>
      </c>
      <c r="AL116" s="57">
        <v>1293.3428367783322</v>
      </c>
      <c r="AM116" s="57">
        <v>1840.2530292230933</v>
      </c>
      <c r="AN116" s="58">
        <v>546.91019244476115</v>
      </c>
      <c r="AO116" s="59"/>
      <c r="AP116" s="11" t="s">
        <v>55</v>
      </c>
      <c r="AQ116" s="11"/>
    </row>
    <row r="117" spans="2:43" x14ac:dyDescent="0.3">
      <c r="B117" s="39">
        <v>43831</v>
      </c>
      <c r="C117" s="40">
        <v>758</v>
      </c>
      <c r="D117" s="12">
        <v>2020</v>
      </c>
      <c r="E117" s="12" t="s">
        <v>42</v>
      </c>
      <c r="F117" s="12">
        <v>5</v>
      </c>
      <c r="G117" s="13" t="s">
        <v>56</v>
      </c>
      <c r="H117" s="13" t="s">
        <v>243</v>
      </c>
      <c r="I117" s="13" t="s">
        <v>244</v>
      </c>
      <c r="J117" s="14" t="s">
        <v>245</v>
      </c>
      <c r="K117" s="14" t="s">
        <v>245</v>
      </c>
      <c r="L117" s="14" t="s">
        <v>350</v>
      </c>
      <c r="M117" s="41" t="s">
        <v>99</v>
      </c>
      <c r="N117" s="41" t="s">
        <v>93</v>
      </c>
      <c r="O117" s="41" t="s">
        <v>100</v>
      </c>
      <c r="P117" s="13" t="s">
        <v>351</v>
      </c>
      <c r="Q117" s="42" t="s">
        <v>67</v>
      </c>
      <c r="R117" s="43" t="s">
        <v>68</v>
      </c>
      <c r="S117" s="42" t="s">
        <v>69</v>
      </c>
      <c r="T117" s="44">
        <v>1</v>
      </c>
      <c r="U117" s="44">
        <v>4</v>
      </c>
      <c r="V117" s="44">
        <v>500</v>
      </c>
      <c r="W117" s="45">
        <v>2000</v>
      </c>
      <c r="X117" s="46">
        <v>3.855</v>
      </c>
      <c r="Y117" s="47">
        <v>37.006047514800002</v>
      </c>
      <c r="Z117" s="48">
        <v>5.7825000000000001E-2</v>
      </c>
      <c r="AA117" s="48">
        <v>1.7000000000000002</v>
      </c>
      <c r="AB117" s="49" t="s">
        <v>353</v>
      </c>
      <c r="AC117" s="50">
        <v>0.15</v>
      </c>
      <c r="AD117" s="51">
        <v>34</v>
      </c>
      <c r="AE117" s="52"/>
      <c r="AF117" s="53">
        <v>28.9</v>
      </c>
      <c r="AG117" s="54">
        <v>0.21904656290456614</v>
      </c>
      <c r="AH117" s="55">
        <v>8.1060475148000037</v>
      </c>
      <c r="AI117" s="56">
        <v>15</v>
      </c>
      <c r="AJ117" s="55">
        <v>121.59071272200006</v>
      </c>
      <c r="AK117" s="57">
        <v>4.6346100000000003</v>
      </c>
      <c r="AL117" s="57">
        <v>1202.2334630350194</v>
      </c>
      <c r="AM117" s="57">
        <v>1874.189364461738</v>
      </c>
      <c r="AN117" s="58">
        <v>671.95590142671858</v>
      </c>
      <c r="AO117" s="59"/>
      <c r="AP117" s="11" t="s">
        <v>55</v>
      </c>
      <c r="AQ117" s="11"/>
    </row>
    <row r="118" spans="2:43" x14ac:dyDescent="0.3">
      <c r="B118" s="39">
        <v>43831</v>
      </c>
      <c r="C118" s="40">
        <v>758</v>
      </c>
      <c r="D118" s="12">
        <v>2020</v>
      </c>
      <c r="E118" s="12" t="s">
        <v>42</v>
      </c>
      <c r="F118" s="12">
        <v>5</v>
      </c>
      <c r="G118" s="13" t="s">
        <v>56</v>
      </c>
      <c r="H118" s="13" t="s">
        <v>243</v>
      </c>
      <c r="I118" s="13" t="s">
        <v>244</v>
      </c>
      <c r="J118" s="14" t="s">
        <v>245</v>
      </c>
      <c r="K118" s="14" t="s">
        <v>245</v>
      </c>
      <c r="L118" s="14" t="s">
        <v>354</v>
      </c>
      <c r="M118" s="41" t="s">
        <v>254</v>
      </c>
      <c r="N118" s="41" t="s">
        <v>93</v>
      </c>
      <c r="O118" s="41" t="s">
        <v>255</v>
      </c>
      <c r="P118" s="13" t="s">
        <v>355</v>
      </c>
      <c r="Q118" s="42" t="s">
        <v>51</v>
      </c>
      <c r="R118" s="43" t="s">
        <v>63</v>
      </c>
      <c r="S118" s="42" t="s">
        <v>64</v>
      </c>
      <c r="T118" s="44">
        <v>1</v>
      </c>
      <c r="U118" s="44">
        <v>2</v>
      </c>
      <c r="V118" s="44">
        <v>200</v>
      </c>
      <c r="W118" s="45">
        <v>400</v>
      </c>
      <c r="X118" s="46">
        <v>2.806</v>
      </c>
      <c r="Y118" s="47">
        <v>24.865451872359092</v>
      </c>
      <c r="Z118" s="48">
        <v>1.7228840000000001</v>
      </c>
      <c r="AA118" s="48">
        <v>5.12</v>
      </c>
      <c r="AB118" s="49" t="s">
        <v>356</v>
      </c>
      <c r="AC118" s="50">
        <v>0.15</v>
      </c>
      <c r="AD118" s="51">
        <v>20.48</v>
      </c>
      <c r="AE118" s="52"/>
      <c r="AF118" s="53">
        <v>17.408000000000001</v>
      </c>
      <c r="AG118" s="54">
        <v>0.29991217978423046</v>
      </c>
      <c r="AH118" s="55">
        <v>7.4574518723590906</v>
      </c>
      <c r="AI118" s="56">
        <v>614</v>
      </c>
      <c r="AJ118" s="55">
        <v>4578.8754496284819</v>
      </c>
      <c r="AK118" s="57">
        <v>3.6291199999999999</v>
      </c>
      <c r="AL118" s="57">
        <v>1293.3428367783322</v>
      </c>
      <c r="AM118" s="57">
        <v>1550.9622238061297</v>
      </c>
      <c r="AN118" s="58">
        <v>257.61938702779753</v>
      </c>
      <c r="AO118" s="59"/>
      <c r="AP118" s="11" t="s">
        <v>55</v>
      </c>
      <c r="AQ118" s="11"/>
    </row>
    <row r="119" spans="2:43" x14ac:dyDescent="0.3">
      <c r="B119" s="39">
        <v>43831</v>
      </c>
      <c r="C119" s="40">
        <v>758</v>
      </c>
      <c r="D119" s="12">
        <v>2020</v>
      </c>
      <c r="E119" s="12" t="s">
        <v>42</v>
      </c>
      <c r="F119" s="12">
        <v>5</v>
      </c>
      <c r="G119" s="13" t="s">
        <v>56</v>
      </c>
      <c r="H119" s="13" t="s">
        <v>243</v>
      </c>
      <c r="I119" s="13" t="s">
        <v>244</v>
      </c>
      <c r="J119" s="14" t="s">
        <v>245</v>
      </c>
      <c r="K119" s="14" t="s">
        <v>245</v>
      </c>
      <c r="L119" s="14" t="s">
        <v>354</v>
      </c>
      <c r="M119" s="41" t="s">
        <v>254</v>
      </c>
      <c r="N119" s="41" t="s">
        <v>93</v>
      </c>
      <c r="O119" s="41" t="s">
        <v>255</v>
      </c>
      <c r="P119" s="13" t="s">
        <v>355</v>
      </c>
      <c r="Q119" s="42" t="s">
        <v>67</v>
      </c>
      <c r="R119" s="43" t="s">
        <v>79</v>
      </c>
      <c r="S119" s="42" t="s">
        <v>80</v>
      </c>
      <c r="T119" s="44">
        <v>1</v>
      </c>
      <c r="U119" s="44">
        <v>4</v>
      </c>
      <c r="V119" s="44">
        <v>500</v>
      </c>
      <c r="W119" s="45">
        <v>2000</v>
      </c>
      <c r="X119" s="46">
        <v>3.68</v>
      </c>
      <c r="Y119" s="47">
        <v>27.343588799999999</v>
      </c>
      <c r="Z119" s="48">
        <v>9.1999999999999998E-2</v>
      </c>
      <c r="AA119" s="48">
        <v>1.494</v>
      </c>
      <c r="AB119" s="49" t="s">
        <v>357</v>
      </c>
      <c r="AC119" s="50">
        <v>0.15</v>
      </c>
      <c r="AD119" s="51">
        <v>29.88</v>
      </c>
      <c r="AE119" s="52"/>
      <c r="AF119" s="53">
        <v>25.398</v>
      </c>
      <c r="AG119" s="54">
        <v>7.1153381300116614E-2</v>
      </c>
      <c r="AH119" s="55">
        <v>1.9455887999999995</v>
      </c>
      <c r="AI119" s="56">
        <v>25</v>
      </c>
      <c r="AJ119" s="55">
        <v>48.639719999999983</v>
      </c>
      <c r="AK119" s="57">
        <v>4.3980999999999995</v>
      </c>
      <c r="AL119" s="57">
        <v>1195.1358695652173</v>
      </c>
      <c r="AM119" s="57">
        <v>1725.407608695652</v>
      </c>
      <c r="AN119" s="58">
        <v>530.27173913043475</v>
      </c>
      <c r="AO119" s="59"/>
      <c r="AP119" s="11" t="s">
        <v>55</v>
      </c>
      <c r="AQ119" s="11"/>
    </row>
    <row r="120" spans="2:43" x14ac:dyDescent="0.3">
      <c r="B120" s="39">
        <v>43831</v>
      </c>
      <c r="C120" s="40">
        <v>758</v>
      </c>
      <c r="D120" s="12">
        <v>2020</v>
      </c>
      <c r="E120" s="12" t="s">
        <v>42</v>
      </c>
      <c r="F120" s="12">
        <v>5</v>
      </c>
      <c r="G120" s="13" t="s">
        <v>56</v>
      </c>
      <c r="H120" s="13" t="s">
        <v>243</v>
      </c>
      <c r="I120" s="13" t="s">
        <v>244</v>
      </c>
      <c r="J120" s="14" t="s">
        <v>245</v>
      </c>
      <c r="K120" s="14" t="s">
        <v>245</v>
      </c>
      <c r="L120" s="14" t="s">
        <v>358</v>
      </c>
      <c r="M120" s="41" t="s">
        <v>254</v>
      </c>
      <c r="N120" s="41" t="s">
        <v>93</v>
      </c>
      <c r="O120" s="41" t="s">
        <v>255</v>
      </c>
      <c r="P120" s="13" t="s">
        <v>359</v>
      </c>
      <c r="Q120" s="42" t="s">
        <v>51</v>
      </c>
      <c r="R120" s="43" t="s">
        <v>63</v>
      </c>
      <c r="S120" s="42" t="s">
        <v>64</v>
      </c>
      <c r="T120" s="44">
        <v>1</v>
      </c>
      <c r="U120" s="44">
        <v>2</v>
      </c>
      <c r="V120" s="44">
        <v>200</v>
      </c>
      <c r="W120" s="45">
        <v>400</v>
      </c>
      <c r="X120" s="46">
        <v>2.806</v>
      </c>
      <c r="Y120" s="47">
        <v>24.865451872359092</v>
      </c>
      <c r="Z120" s="48">
        <v>1.6892119999999999</v>
      </c>
      <c r="AA120" s="48">
        <v>5.12</v>
      </c>
      <c r="AB120" s="49" t="s">
        <v>360</v>
      </c>
      <c r="AC120" s="50">
        <v>0.15</v>
      </c>
      <c r="AD120" s="51">
        <v>20.48</v>
      </c>
      <c r="AE120" s="52"/>
      <c r="AF120" s="53">
        <v>17.408000000000001</v>
      </c>
      <c r="AG120" s="54">
        <v>0.29991217978423046</v>
      </c>
      <c r="AH120" s="55">
        <v>7.4574518723590906</v>
      </c>
      <c r="AI120" s="56">
        <v>602</v>
      </c>
      <c r="AJ120" s="55">
        <v>4489.3860271601725</v>
      </c>
      <c r="AK120" s="57">
        <v>3.6291199999999999</v>
      </c>
      <c r="AL120" s="57">
        <v>1293.3428367783322</v>
      </c>
      <c r="AM120" s="57">
        <v>1550.9622238061297</v>
      </c>
      <c r="AN120" s="58">
        <v>257.61938702779753</v>
      </c>
      <c r="AO120" s="59"/>
      <c r="AP120" s="11" t="s">
        <v>55</v>
      </c>
      <c r="AQ120" s="11"/>
    </row>
    <row r="121" spans="2:43" x14ac:dyDescent="0.3">
      <c r="B121" s="39">
        <v>43831</v>
      </c>
      <c r="C121" s="40">
        <v>758</v>
      </c>
      <c r="D121" s="12">
        <v>2020</v>
      </c>
      <c r="E121" s="12" t="s">
        <v>42</v>
      </c>
      <c r="F121" s="12">
        <v>5</v>
      </c>
      <c r="G121" s="13" t="s">
        <v>56</v>
      </c>
      <c r="H121" s="13" t="s">
        <v>243</v>
      </c>
      <c r="I121" s="13" t="s">
        <v>244</v>
      </c>
      <c r="J121" s="14" t="s">
        <v>245</v>
      </c>
      <c r="K121" s="14" t="s">
        <v>245</v>
      </c>
      <c r="L121" s="14" t="s">
        <v>358</v>
      </c>
      <c r="M121" s="41" t="s">
        <v>254</v>
      </c>
      <c r="N121" s="41" t="s">
        <v>93</v>
      </c>
      <c r="O121" s="41" t="s">
        <v>255</v>
      </c>
      <c r="P121" s="13" t="s">
        <v>359</v>
      </c>
      <c r="Q121" s="42" t="s">
        <v>67</v>
      </c>
      <c r="R121" s="43" t="s">
        <v>79</v>
      </c>
      <c r="S121" s="42" t="s">
        <v>80</v>
      </c>
      <c r="T121" s="44">
        <v>1</v>
      </c>
      <c r="U121" s="44">
        <v>4</v>
      </c>
      <c r="V121" s="44">
        <v>500</v>
      </c>
      <c r="W121" s="45">
        <v>2000</v>
      </c>
      <c r="X121" s="46">
        <v>3.68</v>
      </c>
      <c r="Y121" s="47">
        <v>27.343588799999999</v>
      </c>
      <c r="Z121" s="48">
        <v>3.6800000000000006E-2</v>
      </c>
      <c r="AA121" s="48">
        <v>1.494</v>
      </c>
      <c r="AB121" s="49" t="s">
        <v>361</v>
      </c>
      <c r="AC121" s="50">
        <v>0.15</v>
      </c>
      <c r="AD121" s="51">
        <v>29.88</v>
      </c>
      <c r="AE121" s="52"/>
      <c r="AF121" s="53">
        <v>25.398</v>
      </c>
      <c r="AG121" s="54">
        <v>7.1153381300116614E-2</v>
      </c>
      <c r="AH121" s="55">
        <v>1.9455887999999995</v>
      </c>
      <c r="AI121" s="56">
        <v>10</v>
      </c>
      <c r="AJ121" s="55">
        <v>19.455887999999995</v>
      </c>
      <c r="AK121" s="57">
        <v>4.3980999999999995</v>
      </c>
      <c r="AL121" s="57">
        <v>1195.1358695652173</v>
      </c>
      <c r="AM121" s="57">
        <v>1725.407608695652</v>
      </c>
      <c r="AN121" s="58">
        <v>530.27173913043475</v>
      </c>
      <c r="AO121" s="59"/>
      <c r="AP121" s="11" t="s">
        <v>55</v>
      </c>
      <c r="AQ121" s="11"/>
    </row>
    <row r="122" spans="2:43" x14ac:dyDescent="0.3">
      <c r="B122" s="39">
        <v>43831</v>
      </c>
      <c r="C122" s="40">
        <v>758</v>
      </c>
      <c r="D122" s="12">
        <v>2020</v>
      </c>
      <c r="E122" s="12" t="s">
        <v>42</v>
      </c>
      <c r="F122" s="12">
        <v>5</v>
      </c>
      <c r="G122" s="13" t="s">
        <v>56</v>
      </c>
      <c r="H122" s="13" t="s">
        <v>243</v>
      </c>
      <c r="I122" s="13" t="s">
        <v>266</v>
      </c>
      <c r="J122" s="14" t="s">
        <v>267</v>
      </c>
      <c r="K122" s="14" t="s">
        <v>267</v>
      </c>
      <c r="L122" s="14" t="s">
        <v>362</v>
      </c>
      <c r="M122" s="41" t="s">
        <v>99</v>
      </c>
      <c r="N122" s="41" t="s">
        <v>93</v>
      </c>
      <c r="O122" s="41" t="s">
        <v>100</v>
      </c>
      <c r="P122" s="13" t="s">
        <v>363</v>
      </c>
      <c r="Q122" s="42" t="s">
        <v>51</v>
      </c>
      <c r="R122" s="43" t="s">
        <v>52</v>
      </c>
      <c r="S122" s="42" t="s">
        <v>53</v>
      </c>
      <c r="T122" s="44">
        <v>18</v>
      </c>
      <c r="U122" s="44">
        <v>200</v>
      </c>
      <c r="V122" s="44">
        <v>1</v>
      </c>
      <c r="W122" s="45">
        <v>3600</v>
      </c>
      <c r="X122" s="46">
        <v>7.3259999999999996</v>
      </c>
      <c r="Y122" s="47">
        <v>111.5301096</v>
      </c>
      <c r="Z122" s="48">
        <v>8.9670239999999986</v>
      </c>
      <c r="AA122" s="48">
        <v>2.7776911765909089</v>
      </c>
      <c r="AB122" s="49" t="s">
        <v>364</v>
      </c>
      <c r="AC122" s="50">
        <v>0.12</v>
      </c>
      <c r="AD122" s="51">
        <v>99.996882357272725</v>
      </c>
      <c r="AE122" s="52"/>
      <c r="AF122" s="53">
        <v>87.997256474400004</v>
      </c>
      <c r="AG122" s="54">
        <v>0.21099999999999997</v>
      </c>
      <c r="AH122" s="55">
        <v>23.532853125599999</v>
      </c>
      <c r="AI122" s="56">
        <v>1224</v>
      </c>
      <c r="AJ122" s="55">
        <v>28804.212225734398</v>
      </c>
      <c r="AK122" s="57">
        <v>11.27717</v>
      </c>
      <c r="AL122" s="57">
        <v>1539.3352443352444</v>
      </c>
      <c r="AM122" s="57">
        <v>3002.9093800982801</v>
      </c>
      <c r="AN122" s="58">
        <v>1463.5741357630357</v>
      </c>
      <c r="AO122" s="59"/>
      <c r="AP122" s="11" t="s">
        <v>55</v>
      </c>
      <c r="AQ122" s="11"/>
    </row>
    <row r="123" spans="2:43" x14ac:dyDescent="0.3">
      <c r="B123" s="39">
        <v>43831</v>
      </c>
      <c r="C123" s="40">
        <v>758</v>
      </c>
      <c r="D123" s="12">
        <v>2020</v>
      </c>
      <c r="E123" s="12" t="s">
        <v>42</v>
      </c>
      <c r="F123" s="12">
        <v>5</v>
      </c>
      <c r="G123" s="13" t="s">
        <v>56</v>
      </c>
      <c r="H123" s="13" t="s">
        <v>243</v>
      </c>
      <c r="I123" s="13" t="s">
        <v>266</v>
      </c>
      <c r="J123" s="14" t="s">
        <v>267</v>
      </c>
      <c r="K123" s="14" t="s">
        <v>267</v>
      </c>
      <c r="L123" s="14" t="s">
        <v>365</v>
      </c>
      <c r="M123" s="41" t="s">
        <v>99</v>
      </c>
      <c r="N123" s="41" t="s">
        <v>93</v>
      </c>
      <c r="O123" s="41" t="s">
        <v>100</v>
      </c>
      <c r="P123" s="13" t="s">
        <v>366</v>
      </c>
      <c r="Q123" s="42" t="s">
        <v>102</v>
      </c>
      <c r="R123" s="43" t="s">
        <v>125</v>
      </c>
      <c r="S123" s="42" t="s">
        <v>126</v>
      </c>
      <c r="T123" s="44">
        <v>24</v>
      </c>
      <c r="U123" s="44">
        <v>100</v>
      </c>
      <c r="V123" s="44">
        <v>1</v>
      </c>
      <c r="W123" s="45">
        <v>2400</v>
      </c>
      <c r="X123" s="46">
        <v>4.6280000000000001</v>
      </c>
      <c r="Y123" s="47">
        <v>39.148668000000001</v>
      </c>
      <c r="Z123" s="48">
        <v>4.6280000000000002E-2</v>
      </c>
      <c r="AA123" s="48">
        <v>1.7412500000000002</v>
      </c>
      <c r="AB123" s="49" t="s">
        <v>367</v>
      </c>
      <c r="AC123" s="50">
        <v>0.11007418042593931</v>
      </c>
      <c r="AD123" s="51">
        <v>41.79</v>
      </c>
      <c r="AE123" s="52"/>
      <c r="AF123" s="53">
        <v>37.19</v>
      </c>
      <c r="AG123" s="54">
        <v>5.003153619428391E-2</v>
      </c>
      <c r="AH123" s="55">
        <v>1.958668000000003</v>
      </c>
      <c r="AI123" s="56">
        <v>10</v>
      </c>
      <c r="AJ123" s="55">
        <v>19.58668000000003</v>
      </c>
      <c r="AK123" s="57">
        <v>7.5171899999999994</v>
      </c>
      <c r="AL123" s="57">
        <v>1624.2847882454623</v>
      </c>
      <c r="AM123" s="57">
        <v>2008.9671564390662</v>
      </c>
      <c r="AN123" s="58">
        <v>384.68236819360391</v>
      </c>
      <c r="AO123" s="59"/>
      <c r="AP123" s="11" t="s">
        <v>55</v>
      </c>
      <c r="AQ123" s="11"/>
    </row>
    <row r="124" spans="2:43" x14ac:dyDescent="0.3">
      <c r="B124" s="39">
        <v>43831</v>
      </c>
      <c r="C124" s="40">
        <v>758</v>
      </c>
      <c r="D124" s="12">
        <v>2020</v>
      </c>
      <c r="E124" s="12" t="s">
        <v>42</v>
      </c>
      <c r="F124" s="12">
        <v>5</v>
      </c>
      <c r="G124" s="13" t="s">
        <v>56</v>
      </c>
      <c r="H124" s="13" t="s">
        <v>243</v>
      </c>
      <c r="I124" s="13" t="s">
        <v>266</v>
      </c>
      <c r="J124" s="14" t="s">
        <v>267</v>
      </c>
      <c r="K124" s="14" t="s">
        <v>267</v>
      </c>
      <c r="L124" s="14" t="s">
        <v>365</v>
      </c>
      <c r="M124" s="41" t="s">
        <v>99</v>
      </c>
      <c r="N124" s="41" t="s">
        <v>93</v>
      </c>
      <c r="O124" s="41" t="s">
        <v>100</v>
      </c>
      <c r="P124" s="13" t="s">
        <v>366</v>
      </c>
      <c r="Q124" s="42" t="s">
        <v>67</v>
      </c>
      <c r="R124" s="43" t="s">
        <v>368</v>
      </c>
      <c r="S124" s="42" t="s">
        <v>369</v>
      </c>
      <c r="T124" s="44">
        <v>2</v>
      </c>
      <c r="U124" s="44">
        <v>24</v>
      </c>
      <c r="V124" s="44">
        <v>13</v>
      </c>
      <c r="W124" s="45">
        <v>624</v>
      </c>
      <c r="X124" s="46">
        <v>2.1800000000000002</v>
      </c>
      <c r="Y124" s="47">
        <v>17</v>
      </c>
      <c r="Z124" s="48">
        <v>0.15260000000000001</v>
      </c>
      <c r="AA124" s="48">
        <v>2.9086538461538458</v>
      </c>
      <c r="AB124" s="49" t="s">
        <v>370</v>
      </c>
      <c r="AC124" s="50">
        <v>0.11019283746556474</v>
      </c>
      <c r="AD124" s="51">
        <v>18.149999999999999</v>
      </c>
      <c r="AE124" s="52"/>
      <c r="AF124" s="53">
        <v>16.149999999999999</v>
      </c>
      <c r="AG124" s="54">
        <v>5.0000000000000044E-2</v>
      </c>
      <c r="AH124" s="55">
        <v>0.85000000000000142</v>
      </c>
      <c r="AI124" s="56">
        <v>70</v>
      </c>
      <c r="AJ124" s="55">
        <v>59.500000000000099</v>
      </c>
      <c r="AK124" s="57">
        <v>2.86619</v>
      </c>
      <c r="AL124" s="57">
        <v>1314.7660550458716</v>
      </c>
      <c r="AM124" s="57">
        <v>1852.064220183486</v>
      </c>
      <c r="AN124" s="58">
        <v>537.29816513761443</v>
      </c>
      <c r="AO124" s="59"/>
      <c r="AP124" s="11" t="s">
        <v>55</v>
      </c>
      <c r="AQ124" s="11"/>
    </row>
    <row r="125" spans="2:43" x14ac:dyDescent="0.3">
      <c r="B125" s="39">
        <v>43831</v>
      </c>
      <c r="C125" s="40">
        <v>758</v>
      </c>
      <c r="D125" s="12">
        <v>2020</v>
      </c>
      <c r="E125" s="12" t="s">
        <v>42</v>
      </c>
      <c r="F125" s="12">
        <v>5</v>
      </c>
      <c r="G125" s="13" t="s">
        <v>56</v>
      </c>
      <c r="H125" s="13" t="s">
        <v>243</v>
      </c>
      <c r="I125" s="13" t="s">
        <v>266</v>
      </c>
      <c r="J125" s="14" t="s">
        <v>267</v>
      </c>
      <c r="K125" s="14" t="s">
        <v>267</v>
      </c>
      <c r="L125" s="14" t="s">
        <v>365</v>
      </c>
      <c r="M125" s="41" t="s">
        <v>99</v>
      </c>
      <c r="N125" s="41" t="s">
        <v>93</v>
      </c>
      <c r="O125" s="41" t="s">
        <v>100</v>
      </c>
      <c r="P125" s="13" t="s">
        <v>366</v>
      </c>
      <c r="Q125" s="42" t="s">
        <v>67</v>
      </c>
      <c r="R125" s="43" t="s">
        <v>144</v>
      </c>
      <c r="S125" s="42" t="s">
        <v>145</v>
      </c>
      <c r="T125" s="44">
        <v>12</v>
      </c>
      <c r="U125" s="44">
        <v>4</v>
      </c>
      <c r="V125" s="44">
        <v>20</v>
      </c>
      <c r="W125" s="45">
        <v>960</v>
      </c>
      <c r="X125" s="46">
        <v>3.0139999999999998</v>
      </c>
      <c r="Y125" s="47">
        <v>32.162832000000002</v>
      </c>
      <c r="Z125" s="48">
        <v>0.18988199999999997</v>
      </c>
      <c r="AA125" s="48">
        <v>3.5760416666666663</v>
      </c>
      <c r="AB125" s="49" t="s">
        <v>371</v>
      </c>
      <c r="AC125" s="50">
        <v>0.1101077774541217</v>
      </c>
      <c r="AD125" s="51">
        <v>34.33</v>
      </c>
      <c r="AE125" s="52"/>
      <c r="AF125" s="53">
        <v>30.55</v>
      </c>
      <c r="AG125" s="54">
        <v>5.0145832929140099E-2</v>
      </c>
      <c r="AH125" s="55">
        <v>1.6128320000000009</v>
      </c>
      <c r="AI125" s="56">
        <v>63</v>
      </c>
      <c r="AJ125" s="55">
        <v>101.60841600000006</v>
      </c>
      <c r="AK125" s="57">
        <v>4.1140600000000003</v>
      </c>
      <c r="AL125" s="57">
        <v>1364.9834107498341</v>
      </c>
      <c r="AM125" s="57">
        <v>2534.0079628400799</v>
      </c>
      <c r="AN125" s="58">
        <v>1169.0245520902458</v>
      </c>
      <c r="AO125" s="59"/>
      <c r="AP125" s="11" t="s">
        <v>55</v>
      </c>
      <c r="AQ125" s="11"/>
    </row>
    <row r="126" spans="2:43" x14ac:dyDescent="0.3">
      <c r="B126" s="39">
        <v>43831</v>
      </c>
      <c r="C126" s="40">
        <v>758</v>
      </c>
      <c r="D126" s="12">
        <v>2020</v>
      </c>
      <c r="E126" s="12" t="s">
        <v>42</v>
      </c>
      <c r="F126" s="12">
        <v>5</v>
      </c>
      <c r="G126" s="13" t="s">
        <v>56</v>
      </c>
      <c r="H126" s="13" t="s">
        <v>243</v>
      </c>
      <c r="I126" s="13" t="s">
        <v>266</v>
      </c>
      <c r="J126" s="14" t="s">
        <v>267</v>
      </c>
      <c r="K126" s="14" t="s">
        <v>267</v>
      </c>
      <c r="L126" s="14" t="s">
        <v>365</v>
      </c>
      <c r="M126" s="41" t="s">
        <v>99</v>
      </c>
      <c r="N126" s="41" t="s">
        <v>93</v>
      </c>
      <c r="O126" s="41" t="s">
        <v>100</v>
      </c>
      <c r="P126" s="13" t="s">
        <v>366</v>
      </c>
      <c r="Q126" s="42" t="s">
        <v>102</v>
      </c>
      <c r="R126" s="43" t="s">
        <v>147</v>
      </c>
      <c r="S126" s="42" t="s">
        <v>148</v>
      </c>
      <c r="T126" s="44">
        <v>24</v>
      </c>
      <c r="U126" s="44">
        <v>100</v>
      </c>
      <c r="V126" s="44">
        <v>1</v>
      </c>
      <c r="W126" s="45">
        <v>2400</v>
      </c>
      <c r="X126" s="46">
        <v>5.8890000000000002</v>
      </c>
      <c r="Y126" s="47">
        <v>84.874140000000011</v>
      </c>
      <c r="Z126" s="48">
        <v>1.7667000000000002E-2</v>
      </c>
      <c r="AA126" s="48">
        <v>3.7745833333333332</v>
      </c>
      <c r="AB126" s="49" t="s">
        <v>372</v>
      </c>
      <c r="AC126" s="50">
        <v>0.10994591014460764</v>
      </c>
      <c r="AD126" s="51">
        <v>90.59</v>
      </c>
      <c r="AE126" s="52"/>
      <c r="AF126" s="53">
        <v>80.63</v>
      </c>
      <c r="AG126" s="54">
        <v>5.0005101671722563E-2</v>
      </c>
      <c r="AH126" s="55">
        <v>4.2441400000000158</v>
      </c>
      <c r="AI126" s="56">
        <v>3</v>
      </c>
      <c r="AJ126" s="55">
        <v>12.732420000000047</v>
      </c>
      <c r="AK126" s="57">
        <v>10.435</v>
      </c>
      <c r="AL126" s="57">
        <v>1771.947699100017</v>
      </c>
      <c r="AM126" s="57">
        <v>3422.9071149600945</v>
      </c>
      <c r="AN126" s="58">
        <v>1650.9594158600776</v>
      </c>
      <c r="AO126" s="59"/>
      <c r="AP126" s="11" t="s">
        <v>55</v>
      </c>
      <c r="AQ126" s="11"/>
    </row>
    <row r="127" spans="2:43" x14ac:dyDescent="0.3">
      <c r="B127" s="39">
        <v>43831</v>
      </c>
      <c r="C127" s="40">
        <v>758</v>
      </c>
      <c r="D127" s="12">
        <v>2020</v>
      </c>
      <c r="E127" s="12" t="s">
        <v>42</v>
      </c>
      <c r="F127" s="12">
        <v>5</v>
      </c>
      <c r="G127" s="13" t="s">
        <v>56</v>
      </c>
      <c r="H127" s="13" t="s">
        <v>243</v>
      </c>
      <c r="I127" s="13" t="s">
        <v>266</v>
      </c>
      <c r="J127" s="14" t="s">
        <v>267</v>
      </c>
      <c r="K127" s="14" t="s">
        <v>267</v>
      </c>
      <c r="L127" s="14" t="s">
        <v>365</v>
      </c>
      <c r="M127" s="41" t="s">
        <v>99</v>
      </c>
      <c r="N127" s="41" t="s">
        <v>93</v>
      </c>
      <c r="O127" s="41" t="s">
        <v>100</v>
      </c>
      <c r="P127" s="13" t="s">
        <v>366</v>
      </c>
      <c r="Q127" s="42" t="s">
        <v>51</v>
      </c>
      <c r="R127" s="43" t="s">
        <v>324</v>
      </c>
      <c r="S127" s="42" t="s">
        <v>325</v>
      </c>
      <c r="T127" s="44">
        <v>18</v>
      </c>
      <c r="U127" s="44">
        <v>250</v>
      </c>
      <c r="V127" s="44">
        <v>1</v>
      </c>
      <c r="W127" s="45">
        <v>4500</v>
      </c>
      <c r="X127" s="46">
        <v>7.6929999999999996</v>
      </c>
      <c r="Y127" s="47">
        <v>106.21915199999999</v>
      </c>
      <c r="Z127" s="48">
        <v>3.0771999999999997E-2</v>
      </c>
      <c r="AA127" s="48">
        <v>2.5195555555555553</v>
      </c>
      <c r="AB127" s="49" t="s">
        <v>373</v>
      </c>
      <c r="AC127" s="50">
        <v>0.10998412418415948</v>
      </c>
      <c r="AD127" s="51">
        <v>113.38</v>
      </c>
      <c r="AE127" s="52"/>
      <c r="AF127" s="53">
        <v>100.91</v>
      </c>
      <c r="AG127" s="54">
        <v>4.9983001182310249E-2</v>
      </c>
      <c r="AH127" s="55">
        <v>5.3091519999999974</v>
      </c>
      <c r="AI127" s="56">
        <v>4</v>
      </c>
      <c r="AJ127" s="55">
        <v>21.23660799999999</v>
      </c>
      <c r="AK127" s="57">
        <v>12.316960000000002</v>
      </c>
      <c r="AL127" s="57">
        <v>1601.0607045365921</v>
      </c>
      <c r="AM127" s="57">
        <v>3279.279864812167</v>
      </c>
      <c r="AN127" s="58">
        <v>1678.2191602755749</v>
      </c>
      <c r="AO127" s="59"/>
      <c r="AP127" s="11" t="s">
        <v>55</v>
      </c>
      <c r="AQ127" s="11"/>
    </row>
    <row r="128" spans="2:43" x14ac:dyDescent="0.3">
      <c r="B128" s="39">
        <v>43831</v>
      </c>
      <c r="C128" s="40">
        <v>758</v>
      </c>
      <c r="D128" s="12">
        <v>2020</v>
      </c>
      <c r="E128" s="12" t="s">
        <v>42</v>
      </c>
      <c r="F128" s="12">
        <v>5</v>
      </c>
      <c r="G128" s="13" t="s">
        <v>56</v>
      </c>
      <c r="H128" s="13" t="s">
        <v>243</v>
      </c>
      <c r="I128" s="13" t="s">
        <v>266</v>
      </c>
      <c r="J128" s="14" t="s">
        <v>267</v>
      </c>
      <c r="K128" s="14" t="s">
        <v>267</v>
      </c>
      <c r="L128" s="14" t="s">
        <v>365</v>
      </c>
      <c r="M128" s="41" t="s">
        <v>99</v>
      </c>
      <c r="N128" s="41" t="s">
        <v>93</v>
      </c>
      <c r="O128" s="41" t="s">
        <v>100</v>
      </c>
      <c r="P128" s="13" t="s">
        <v>366</v>
      </c>
      <c r="Q128" s="42" t="s">
        <v>51</v>
      </c>
      <c r="R128" s="43" t="s">
        <v>52</v>
      </c>
      <c r="S128" s="42" t="s">
        <v>53</v>
      </c>
      <c r="T128" s="44">
        <v>18</v>
      </c>
      <c r="U128" s="44">
        <v>200</v>
      </c>
      <c r="V128" s="44">
        <v>1</v>
      </c>
      <c r="W128" s="45">
        <v>3600</v>
      </c>
      <c r="X128" s="46">
        <v>7.3259999999999996</v>
      </c>
      <c r="Y128" s="47">
        <v>111.5301096</v>
      </c>
      <c r="Z128" s="48">
        <v>4.3955999999999995E-2</v>
      </c>
      <c r="AA128" s="48">
        <v>3.3069444444444445</v>
      </c>
      <c r="AB128" s="49" t="s">
        <v>374</v>
      </c>
      <c r="AC128" s="50">
        <v>0.11003779924401502</v>
      </c>
      <c r="AD128" s="51">
        <v>119.05</v>
      </c>
      <c r="AE128" s="52"/>
      <c r="AF128" s="53">
        <v>105.95</v>
      </c>
      <c r="AG128" s="54">
        <v>5.0032315219745827E-2</v>
      </c>
      <c r="AH128" s="55">
        <v>5.5801096000000001</v>
      </c>
      <c r="AI128" s="56">
        <v>6</v>
      </c>
      <c r="AJ128" s="55">
        <v>33.480657600000001</v>
      </c>
      <c r="AK128" s="57">
        <v>11.27717</v>
      </c>
      <c r="AL128" s="57">
        <v>1539.3352443352444</v>
      </c>
      <c r="AM128" s="57">
        <v>3615.5473655473661</v>
      </c>
      <c r="AN128" s="58">
        <v>2076.2121212121219</v>
      </c>
      <c r="AO128" s="59"/>
      <c r="AP128" s="11" t="s">
        <v>55</v>
      </c>
      <c r="AQ128" s="11"/>
    </row>
    <row r="129" spans="2:43" x14ac:dyDescent="0.3">
      <c r="B129" s="39">
        <v>43831</v>
      </c>
      <c r="C129" s="40">
        <v>758</v>
      </c>
      <c r="D129" s="12">
        <v>2020</v>
      </c>
      <c r="E129" s="12" t="s">
        <v>42</v>
      </c>
      <c r="F129" s="12">
        <v>5</v>
      </c>
      <c r="G129" s="13" t="s">
        <v>56</v>
      </c>
      <c r="H129" s="13" t="s">
        <v>243</v>
      </c>
      <c r="I129" s="13" t="s">
        <v>266</v>
      </c>
      <c r="J129" s="14" t="s">
        <v>267</v>
      </c>
      <c r="K129" s="14" t="s">
        <v>267</v>
      </c>
      <c r="L129" s="14" t="s">
        <v>365</v>
      </c>
      <c r="M129" s="41" t="s">
        <v>99</v>
      </c>
      <c r="N129" s="41" t="s">
        <v>93</v>
      </c>
      <c r="O129" s="41" t="s">
        <v>100</v>
      </c>
      <c r="P129" s="13" t="s">
        <v>366</v>
      </c>
      <c r="Q129" s="42" t="s">
        <v>102</v>
      </c>
      <c r="R129" s="43" t="s">
        <v>375</v>
      </c>
      <c r="S129" s="42" t="s">
        <v>376</v>
      </c>
      <c r="T129" s="44">
        <v>24</v>
      </c>
      <c r="U129" s="44">
        <v>100</v>
      </c>
      <c r="V129" s="44">
        <v>1</v>
      </c>
      <c r="W129" s="45">
        <v>2400</v>
      </c>
      <c r="X129" s="46">
        <v>3.31</v>
      </c>
      <c r="Y129" s="47">
        <v>58.115912399999999</v>
      </c>
      <c r="Z129" s="48">
        <v>1.9859999999999999E-2</v>
      </c>
      <c r="AA129" s="48">
        <v>2.585</v>
      </c>
      <c r="AB129" s="49" t="s">
        <v>377</v>
      </c>
      <c r="AC129" s="50">
        <v>0.11009026434558344</v>
      </c>
      <c r="AD129" s="51">
        <v>62.04</v>
      </c>
      <c r="AE129" s="52"/>
      <c r="AF129" s="53">
        <v>55.21</v>
      </c>
      <c r="AG129" s="54">
        <v>5.0002009432445926E-2</v>
      </c>
      <c r="AH129" s="55">
        <v>2.9059123999999983</v>
      </c>
      <c r="AI129" s="56">
        <v>6</v>
      </c>
      <c r="AJ129" s="55">
        <v>17.43547439999999</v>
      </c>
      <c r="AK129" s="57">
        <v>5.9190800000000001</v>
      </c>
      <c r="AL129" s="57">
        <v>1788.2416918429003</v>
      </c>
      <c r="AM129" s="57">
        <v>4169.9395770392757</v>
      </c>
      <c r="AN129" s="58">
        <v>2381.6978851963754</v>
      </c>
      <c r="AO129" s="59"/>
      <c r="AP129" s="11" t="s">
        <v>55</v>
      </c>
      <c r="AQ129" s="11"/>
    </row>
    <row r="130" spans="2:43" x14ac:dyDescent="0.3">
      <c r="B130" s="39">
        <v>43831</v>
      </c>
      <c r="C130" s="40">
        <v>758</v>
      </c>
      <c r="D130" s="12">
        <v>2020</v>
      </c>
      <c r="E130" s="12" t="s">
        <v>42</v>
      </c>
      <c r="F130" s="12">
        <v>5</v>
      </c>
      <c r="G130" s="13" t="s">
        <v>56</v>
      </c>
      <c r="H130" s="13" t="s">
        <v>243</v>
      </c>
      <c r="I130" s="13" t="s">
        <v>244</v>
      </c>
      <c r="J130" s="14" t="s">
        <v>245</v>
      </c>
      <c r="K130" s="14" t="s">
        <v>245</v>
      </c>
      <c r="L130" s="14" t="s">
        <v>378</v>
      </c>
      <c r="M130" s="41" t="s">
        <v>204</v>
      </c>
      <c r="N130" s="41" t="s">
        <v>93</v>
      </c>
      <c r="O130" s="41" t="s">
        <v>340</v>
      </c>
      <c r="P130" s="13" t="s">
        <v>379</v>
      </c>
      <c r="Q130" s="42" t="s">
        <v>67</v>
      </c>
      <c r="R130" s="43" t="s">
        <v>79</v>
      </c>
      <c r="S130" s="42" t="s">
        <v>80</v>
      </c>
      <c r="T130" s="44">
        <v>1</v>
      </c>
      <c r="U130" s="44">
        <v>4</v>
      </c>
      <c r="V130" s="44">
        <v>500</v>
      </c>
      <c r="W130" s="45">
        <v>2000</v>
      </c>
      <c r="X130" s="46">
        <v>3.68</v>
      </c>
      <c r="Y130" s="47">
        <v>27.343588799999999</v>
      </c>
      <c r="Z130" s="48">
        <v>0.33119999999999999</v>
      </c>
      <c r="AA130" s="48">
        <v>1.306</v>
      </c>
      <c r="AB130" s="49" t="s">
        <v>380</v>
      </c>
      <c r="AC130" s="50">
        <v>0.15</v>
      </c>
      <c r="AD130" s="51">
        <v>26.12</v>
      </c>
      <c r="AE130" s="52"/>
      <c r="AF130" s="53">
        <v>22.202000000000002</v>
      </c>
      <c r="AG130" s="54">
        <v>0.18803635607627323</v>
      </c>
      <c r="AH130" s="55">
        <v>5.1415887999999974</v>
      </c>
      <c r="AI130" s="56">
        <v>90</v>
      </c>
      <c r="AJ130" s="55">
        <v>462.74299199999979</v>
      </c>
      <c r="AK130" s="57">
        <v>4.3980999999999995</v>
      </c>
      <c r="AL130" s="57">
        <v>1195.1358695652173</v>
      </c>
      <c r="AM130" s="57">
        <v>1508.2880434782608</v>
      </c>
      <c r="AN130" s="58">
        <v>313.1521739130435</v>
      </c>
      <c r="AO130" s="59"/>
      <c r="AP130" s="11" t="s">
        <v>55</v>
      </c>
      <c r="AQ130" s="11"/>
    </row>
    <row r="131" spans="2:43" x14ac:dyDescent="0.3">
      <c r="B131" s="39">
        <v>43831</v>
      </c>
      <c r="C131" s="40">
        <v>758</v>
      </c>
      <c r="D131" s="12">
        <v>2020</v>
      </c>
      <c r="E131" s="12" t="s">
        <v>42</v>
      </c>
      <c r="F131" s="12">
        <v>5</v>
      </c>
      <c r="G131" s="13" t="s">
        <v>56</v>
      </c>
      <c r="H131" s="13" t="s">
        <v>243</v>
      </c>
      <c r="I131" s="13" t="s">
        <v>244</v>
      </c>
      <c r="J131" s="14" t="s">
        <v>245</v>
      </c>
      <c r="K131" s="14" t="s">
        <v>245</v>
      </c>
      <c r="L131" s="14" t="s">
        <v>378</v>
      </c>
      <c r="M131" s="41" t="s">
        <v>204</v>
      </c>
      <c r="N131" s="41" t="s">
        <v>93</v>
      </c>
      <c r="O131" s="41" t="s">
        <v>340</v>
      </c>
      <c r="P131" s="13" t="s">
        <v>379</v>
      </c>
      <c r="Q131" s="42" t="s">
        <v>51</v>
      </c>
      <c r="R131" s="43" t="s">
        <v>63</v>
      </c>
      <c r="S131" s="42" t="s">
        <v>64</v>
      </c>
      <c r="T131" s="44">
        <v>1</v>
      </c>
      <c r="U131" s="44">
        <v>2</v>
      </c>
      <c r="V131" s="44">
        <v>200</v>
      </c>
      <c r="W131" s="45">
        <v>400</v>
      </c>
      <c r="X131" s="46">
        <v>2.806</v>
      </c>
      <c r="Y131" s="47">
        <v>24.865451872359092</v>
      </c>
      <c r="Z131" s="48">
        <v>0.43492999999999998</v>
      </c>
      <c r="AA131" s="48">
        <v>5.9</v>
      </c>
      <c r="AB131" s="49" t="s">
        <v>381</v>
      </c>
      <c r="AC131" s="50">
        <v>0.15</v>
      </c>
      <c r="AD131" s="51">
        <v>23.6</v>
      </c>
      <c r="AE131" s="52"/>
      <c r="AF131" s="53">
        <v>20.060000000000002</v>
      </c>
      <c r="AG131" s="54">
        <v>0.19325817592323435</v>
      </c>
      <c r="AH131" s="55">
        <v>4.8054518723590895</v>
      </c>
      <c r="AI131" s="56">
        <v>155</v>
      </c>
      <c r="AJ131" s="55">
        <v>744.84504021565886</v>
      </c>
      <c r="AK131" s="57">
        <v>3.6291199999999999</v>
      </c>
      <c r="AL131" s="57">
        <v>1293.3428367783322</v>
      </c>
      <c r="AM131" s="57">
        <v>1787.2416250890951</v>
      </c>
      <c r="AN131" s="58">
        <v>493.89878831076294</v>
      </c>
      <c r="AO131" s="59"/>
      <c r="AP131" s="11" t="s">
        <v>55</v>
      </c>
      <c r="AQ131" s="11"/>
    </row>
    <row r="132" spans="2:43" x14ac:dyDescent="0.3">
      <c r="B132" s="39">
        <v>43831</v>
      </c>
      <c r="C132" s="40">
        <v>758</v>
      </c>
      <c r="D132" s="12">
        <v>2020</v>
      </c>
      <c r="E132" s="12" t="s">
        <v>42</v>
      </c>
      <c r="F132" s="12">
        <v>5</v>
      </c>
      <c r="G132" s="13" t="s">
        <v>56</v>
      </c>
      <c r="H132" s="13" t="s">
        <v>243</v>
      </c>
      <c r="I132" s="13" t="s">
        <v>244</v>
      </c>
      <c r="J132" s="14" t="s">
        <v>245</v>
      </c>
      <c r="K132" s="14" t="s">
        <v>245</v>
      </c>
      <c r="L132" s="14" t="s">
        <v>382</v>
      </c>
      <c r="M132" s="41" t="s">
        <v>204</v>
      </c>
      <c r="N132" s="41" t="s">
        <v>93</v>
      </c>
      <c r="O132" s="41" t="s">
        <v>340</v>
      </c>
      <c r="P132" s="13" t="s">
        <v>383</v>
      </c>
      <c r="Q132" s="42" t="s">
        <v>67</v>
      </c>
      <c r="R132" s="43" t="s">
        <v>79</v>
      </c>
      <c r="S132" s="42" t="s">
        <v>80</v>
      </c>
      <c r="T132" s="44">
        <v>1</v>
      </c>
      <c r="U132" s="44">
        <v>4</v>
      </c>
      <c r="V132" s="44">
        <v>500</v>
      </c>
      <c r="W132" s="45">
        <v>2000</v>
      </c>
      <c r="X132" s="46">
        <v>3.68</v>
      </c>
      <c r="Y132" s="47">
        <v>27.343588799999999</v>
      </c>
      <c r="Z132" s="48">
        <v>1.8400000000000003E-2</v>
      </c>
      <c r="AA132" s="48">
        <v>1.268</v>
      </c>
      <c r="AB132" s="49" t="s">
        <v>384</v>
      </c>
      <c r="AC132" s="50">
        <v>0.15</v>
      </c>
      <c r="AD132" s="51">
        <v>25.36</v>
      </c>
      <c r="AE132" s="52"/>
      <c r="AF132" s="53">
        <v>21.555999999999997</v>
      </c>
      <c r="AG132" s="54">
        <v>0.21166163821187955</v>
      </c>
      <c r="AH132" s="55">
        <v>5.7875888000000018</v>
      </c>
      <c r="AI132" s="56">
        <v>5</v>
      </c>
      <c r="AJ132" s="55">
        <v>28.937944000000009</v>
      </c>
      <c r="AK132" s="57">
        <v>4.3980999999999995</v>
      </c>
      <c r="AL132" s="57">
        <v>1195.1358695652173</v>
      </c>
      <c r="AM132" s="57">
        <v>1464.4021739130433</v>
      </c>
      <c r="AN132" s="58">
        <v>269.26630434782601</v>
      </c>
      <c r="AO132" s="59"/>
      <c r="AP132" s="11" t="s">
        <v>343</v>
      </c>
      <c r="AQ132" s="11"/>
    </row>
    <row r="133" spans="2:43" x14ac:dyDescent="0.3">
      <c r="B133" s="39">
        <v>43831</v>
      </c>
      <c r="C133" s="40">
        <v>758</v>
      </c>
      <c r="D133" s="12">
        <v>2020</v>
      </c>
      <c r="E133" s="12" t="s">
        <v>42</v>
      </c>
      <c r="F133" s="12">
        <v>5</v>
      </c>
      <c r="G133" s="13" t="s">
        <v>56</v>
      </c>
      <c r="H133" s="13" t="s">
        <v>243</v>
      </c>
      <c r="I133" s="13" t="s">
        <v>244</v>
      </c>
      <c r="J133" s="14" t="s">
        <v>245</v>
      </c>
      <c r="K133" s="14" t="s">
        <v>245</v>
      </c>
      <c r="L133" s="14" t="s">
        <v>385</v>
      </c>
      <c r="M133" s="41" t="s">
        <v>48</v>
      </c>
      <c r="N133" s="41" t="s">
        <v>307</v>
      </c>
      <c r="O133" s="41" t="s">
        <v>333</v>
      </c>
      <c r="P133" s="13" t="s">
        <v>386</v>
      </c>
      <c r="Q133" s="42" t="s">
        <v>51</v>
      </c>
      <c r="R133" s="43" t="s">
        <v>63</v>
      </c>
      <c r="S133" s="42" t="s">
        <v>64</v>
      </c>
      <c r="T133" s="44">
        <v>1</v>
      </c>
      <c r="U133" s="44">
        <v>2</v>
      </c>
      <c r="V133" s="44">
        <v>200</v>
      </c>
      <c r="W133" s="45">
        <v>400</v>
      </c>
      <c r="X133" s="46">
        <v>2.806</v>
      </c>
      <c r="Y133" s="47">
        <v>24.865451872359092</v>
      </c>
      <c r="Z133" s="48">
        <v>0.51910999999999996</v>
      </c>
      <c r="AA133" s="48">
        <v>6.4</v>
      </c>
      <c r="AB133" s="49" t="s">
        <v>387</v>
      </c>
      <c r="AC133" s="50">
        <v>0.15</v>
      </c>
      <c r="AD133" s="51">
        <v>25.6</v>
      </c>
      <c r="AE133" s="52"/>
      <c r="AF133" s="53">
        <v>21.76</v>
      </c>
      <c r="AG133" s="54">
        <v>0.1248902247302881</v>
      </c>
      <c r="AH133" s="55">
        <v>3.1054518723590903</v>
      </c>
      <c r="AI133" s="56">
        <v>185</v>
      </c>
      <c r="AJ133" s="55">
        <v>574.50859638643169</v>
      </c>
      <c r="AK133" s="57">
        <v>3.6291199999999999</v>
      </c>
      <c r="AL133" s="57">
        <v>1293.3428367783322</v>
      </c>
      <c r="AM133" s="57">
        <v>1938.7027797576623</v>
      </c>
      <c r="AN133" s="58">
        <v>645.35994297933007</v>
      </c>
      <c r="AO133" s="59"/>
      <c r="AP133" s="11" t="s">
        <v>55</v>
      </c>
      <c r="AQ133" s="11"/>
    </row>
    <row r="134" spans="2:43" x14ac:dyDescent="0.3">
      <c r="B134" s="39">
        <v>43831</v>
      </c>
      <c r="C134" s="40">
        <v>758</v>
      </c>
      <c r="D134" s="12">
        <v>2020</v>
      </c>
      <c r="E134" s="12" t="s">
        <v>42</v>
      </c>
      <c r="F134" s="12">
        <v>5</v>
      </c>
      <c r="G134" s="13" t="s">
        <v>56</v>
      </c>
      <c r="H134" s="13" t="s">
        <v>243</v>
      </c>
      <c r="I134" s="13" t="s">
        <v>244</v>
      </c>
      <c r="J134" s="14" t="s">
        <v>245</v>
      </c>
      <c r="K134" s="14" t="s">
        <v>245</v>
      </c>
      <c r="L134" s="14" t="s">
        <v>385</v>
      </c>
      <c r="M134" s="41" t="s">
        <v>48</v>
      </c>
      <c r="N134" s="41" t="s">
        <v>307</v>
      </c>
      <c r="O134" s="41" t="s">
        <v>333</v>
      </c>
      <c r="P134" s="13" t="s">
        <v>386</v>
      </c>
      <c r="Q134" s="42" t="s">
        <v>67</v>
      </c>
      <c r="R134" s="43" t="s">
        <v>220</v>
      </c>
      <c r="S134" s="42" t="s">
        <v>221</v>
      </c>
      <c r="T134" s="44">
        <v>1</v>
      </c>
      <c r="U134" s="44">
        <v>4</v>
      </c>
      <c r="V134" s="44">
        <v>550</v>
      </c>
      <c r="W134" s="45">
        <v>2200</v>
      </c>
      <c r="X134" s="46">
        <v>4.3019999999999996</v>
      </c>
      <c r="Y134" s="47">
        <v>47.09732485536</v>
      </c>
      <c r="Z134" s="48">
        <v>0.40868999999999994</v>
      </c>
      <c r="AA134" s="48">
        <v>2.1818181818181821</v>
      </c>
      <c r="AB134" s="49" t="s">
        <v>388</v>
      </c>
      <c r="AC134" s="50">
        <v>0.15</v>
      </c>
      <c r="AD134" s="51">
        <v>48</v>
      </c>
      <c r="AE134" s="52"/>
      <c r="AF134" s="53">
        <v>40.799999999999997</v>
      </c>
      <c r="AG134" s="54">
        <v>0.13370875893056855</v>
      </c>
      <c r="AH134" s="55">
        <v>6.297324855360003</v>
      </c>
      <c r="AI134" s="56">
        <v>95</v>
      </c>
      <c r="AJ134" s="55">
        <v>598.2458612592003</v>
      </c>
      <c r="AK134" s="57">
        <v>5.0726399999999998</v>
      </c>
      <c r="AL134" s="57">
        <v>1179.1352859135286</v>
      </c>
      <c r="AM134" s="57">
        <v>2370.9902370990239</v>
      </c>
      <c r="AN134" s="58">
        <v>1191.8549511854953</v>
      </c>
      <c r="AO134" s="59"/>
      <c r="AP134" s="11" t="s">
        <v>55</v>
      </c>
      <c r="AQ134" s="11"/>
    </row>
    <row r="135" spans="2:43" x14ac:dyDescent="0.3">
      <c r="B135" s="39">
        <v>43831</v>
      </c>
      <c r="C135" s="40">
        <v>758</v>
      </c>
      <c r="D135" s="12">
        <v>2020</v>
      </c>
      <c r="E135" s="12" t="s">
        <v>42</v>
      </c>
      <c r="F135" s="12">
        <v>5</v>
      </c>
      <c r="G135" s="13" t="s">
        <v>56</v>
      </c>
      <c r="H135" s="13" t="s">
        <v>243</v>
      </c>
      <c r="I135" s="13" t="s">
        <v>244</v>
      </c>
      <c r="J135" s="14" t="s">
        <v>245</v>
      </c>
      <c r="K135" s="14" t="s">
        <v>245</v>
      </c>
      <c r="L135" s="14" t="s">
        <v>389</v>
      </c>
      <c r="M135" s="41" t="s">
        <v>48</v>
      </c>
      <c r="N135" s="41" t="s">
        <v>307</v>
      </c>
      <c r="O135" s="41" t="s">
        <v>390</v>
      </c>
      <c r="P135" s="13" t="s">
        <v>391</v>
      </c>
      <c r="Q135" s="42" t="s">
        <v>67</v>
      </c>
      <c r="R135" s="43" t="s">
        <v>79</v>
      </c>
      <c r="S135" s="42" t="s">
        <v>80</v>
      </c>
      <c r="T135" s="44">
        <v>1</v>
      </c>
      <c r="U135" s="44">
        <v>4</v>
      </c>
      <c r="V135" s="44">
        <v>500</v>
      </c>
      <c r="W135" s="45">
        <v>2000</v>
      </c>
      <c r="X135" s="46">
        <v>3.68</v>
      </c>
      <c r="Y135" s="47">
        <v>27.343588799999999</v>
      </c>
      <c r="Z135" s="48">
        <v>5.704E-2</v>
      </c>
      <c r="AA135" s="48">
        <v>1.23</v>
      </c>
      <c r="AB135" s="49" t="s">
        <v>392</v>
      </c>
      <c r="AC135" s="50">
        <v>0.15</v>
      </c>
      <c r="AD135" s="51">
        <v>24.6</v>
      </c>
      <c r="AE135" s="52"/>
      <c r="AF135" s="53">
        <v>20.91</v>
      </c>
      <c r="AG135" s="54">
        <v>0.23528692034748555</v>
      </c>
      <c r="AH135" s="55">
        <v>6.433588799999999</v>
      </c>
      <c r="AI135" s="56">
        <v>15.5</v>
      </c>
      <c r="AJ135" s="55">
        <v>99.720626399999986</v>
      </c>
      <c r="AK135" s="57">
        <v>4.3980999999999995</v>
      </c>
      <c r="AL135" s="57">
        <v>1195.1358695652173</v>
      </c>
      <c r="AM135" s="57">
        <v>1420.516304347826</v>
      </c>
      <c r="AN135" s="58">
        <v>225.38043478260875</v>
      </c>
      <c r="AO135" s="59"/>
      <c r="AP135" s="11" t="s">
        <v>393</v>
      </c>
      <c r="AQ135" s="11"/>
    </row>
    <row r="136" spans="2:43" x14ac:dyDescent="0.3">
      <c r="B136" s="39">
        <v>43831</v>
      </c>
      <c r="C136" s="40">
        <v>758</v>
      </c>
      <c r="D136" s="12">
        <v>2020</v>
      </c>
      <c r="E136" s="12" t="s">
        <v>42</v>
      </c>
      <c r="F136" s="12">
        <v>5</v>
      </c>
      <c r="G136" s="13" t="s">
        <v>56</v>
      </c>
      <c r="H136" s="13" t="s">
        <v>243</v>
      </c>
      <c r="I136" s="13" t="s">
        <v>244</v>
      </c>
      <c r="J136" s="14" t="s">
        <v>245</v>
      </c>
      <c r="K136" s="14" t="s">
        <v>245</v>
      </c>
      <c r="L136" s="14" t="s">
        <v>389</v>
      </c>
      <c r="M136" s="41" t="s">
        <v>48</v>
      </c>
      <c r="N136" s="41" t="s">
        <v>307</v>
      </c>
      <c r="O136" s="41" t="s">
        <v>390</v>
      </c>
      <c r="P136" s="13" t="s">
        <v>391</v>
      </c>
      <c r="Q136" s="42" t="s">
        <v>51</v>
      </c>
      <c r="R136" s="43" t="s">
        <v>63</v>
      </c>
      <c r="S136" s="42" t="s">
        <v>64</v>
      </c>
      <c r="T136" s="44">
        <v>1</v>
      </c>
      <c r="U136" s="44">
        <v>2</v>
      </c>
      <c r="V136" s="44">
        <v>200</v>
      </c>
      <c r="W136" s="45">
        <v>400</v>
      </c>
      <c r="X136" s="46">
        <v>2.806</v>
      </c>
      <c r="Y136" s="47">
        <v>24.865451872359092</v>
      </c>
      <c r="Z136" s="48">
        <v>6.1732000000000002E-2</v>
      </c>
      <c r="AA136" s="48">
        <v>5.8550000000000004</v>
      </c>
      <c r="AB136" s="49" t="s">
        <v>394</v>
      </c>
      <c r="AC136" s="50">
        <v>0.15</v>
      </c>
      <c r="AD136" s="51">
        <v>23.42</v>
      </c>
      <c r="AE136" s="52"/>
      <c r="AF136" s="53">
        <v>19.907</v>
      </c>
      <c r="AG136" s="54">
        <v>0.19941129153059955</v>
      </c>
      <c r="AH136" s="55">
        <v>4.9584518723590918</v>
      </c>
      <c r="AI136" s="56">
        <v>22</v>
      </c>
      <c r="AJ136" s="55">
        <v>109.08594119190002</v>
      </c>
      <c r="AK136" s="57">
        <v>3.6291199999999999</v>
      </c>
      <c r="AL136" s="57">
        <v>1293.3428367783322</v>
      </c>
      <c r="AM136" s="57">
        <v>1773.6101211689238</v>
      </c>
      <c r="AN136" s="58">
        <v>480.26728439059161</v>
      </c>
      <c r="AO136" s="59"/>
      <c r="AP136" s="11" t="s">
        <v>393</v>
      </c>
      <c r="AQ136" s="11"/>
    </row>
    <row r="137" spans="2:43" x14ac:dyDescent="0.3">
      <c r="B137" s="39">
        <v>43831</v>
      </c>
      <c r="C137" s="40">
        <v>758</v>
      </c>
      <c r="D137" s="12">
        <v>2020</v>
      </c>
      <c r="E137" s="12" t="s">
        <v>42</v>
      </c>
      <c r="F137" s="12">
        <v>5</v>
      </c>
      <c r="G137" s="13" t="s">
        <v>56</v>
      </c>
      <c r="H137" s="13" t="s">
        <v>243</v>
      </c>
      <c r="I137" s="13" t="s">
        <v>244</v>
      </c>
      <c r="J137" s="14" t="s">
        <v>245</v>
      </c>
      <c r="K137" s="14" t="s">
        <v>245</v>
      </c>
      <c r="L137" s="14" t="s">
        <v>389</v>
      </c>
      <c r="M137" s="41" t="s">
        <v>48</v>
      </c>
      <c r="N137" s="41" t="s">
        <v>307</v>
      </c>
      <c r="O137" s="41" t="s">
        <v>390</v>
      </c>
      <c r="P137" s="13" t="s">
        <v>391</v>
      </c>
      <c r="Q137" s="42" t="s">
        <v>87</v>
      </c>
      <c r="R137" s="43" t="s">
        <v>395</v>
      </c>
      <c r="S137" s="42" t="s">
        <v>396</v>
      </c>
      <c r="T137" s="44">
        <v>6</v>
      </c>
      <c r="U137" s="44">
        <v>1</v>
      </c>
      <c r="V137" s="44">
        <v>1000</v>
      </c>
      <c r="W137" s="45">
        <v>6000</v>
      </c>
      <c r="X137" s="46">
        <v>6.5999999999999872</v>
      </c>
      <c r="Y137" s="47">
        <v>93.740446800000015</v>
      </c>
      <c r="Z137" s="48">
        <v>2.4221999999999952E-2</v>
      </c>
      <c r="AA137" s="48">
        <v>1.2710000000000001</v>
      </c>
      <c r="AB137" s="49" t="s">
        <v>397</v>
      </c>
      <c r="AC137" s="50">
        <v>0.13</v>
      </c>
      <c r="AD137" s="51">
        <v>76.260000000000005</v>
      </c>
      <c r="AE137" s="52"/>
      <c r="AF137" s="53">
        <v>66.34620000000001</v>
      </c>
      <c r="AG137" s="54">
        <v>0.29223507818825545</v>
      </c>
      <c r="AH137" s="55">
        <v>27.394246800000005</v>
      </c>
      <c r="AI137" s="56">
        <v>3.67</v>
      </c>
      <c r="AJ137" s="55">
        <v>100.53688575600002</v>
      </c>
      <c r="AK137" s="57">
        <v>13.490733590733585</v>
      </c>
      <c r="AL137" s="57">
        <v>2044.0505440505472</v>
      </c>
      <c r="AM137" s="57">
        <v>2513.1136363636415</v>
      </c>
      <c r="AN137" s="58">
        <v>469.06309231309433</v>
      </c>
      <c r="AO137" s="59"/>
      <c r="AP137" s="11" t="s">
        <v>393</v>
      </c>
      <c r="AQ137" s="11"/>
    </row>
    <row r="138" spans="2:43" x14ac:dyDescent="0.3">
      <c r="B138" s="39">
        <v>43831</v>
      </c>
      <c r="C138" s="40">
        <v>758</v>
      </c>
      <c r="D138" s="12">
        <v>2020</v>
      </c>
      <c r="E138" s="12" t="s">
        <v>42</v>
      </c>
      <c r="F138" s="12">
        <v>5</v>
      </c>
      <c r="G138" s="13" t="s">
        <v>56</v>
      </c>
      <c r="H138" s="13" t="s">
        <v>243</v>
      </c>
      <c r="I138" s="13" t="s">
        <v>244</v>
      </c>
      <c r="J138" s="14" t="s">
        <v>245</v>
      </c>
      <c r="K138" s="14" t="s">
        <v>245</v>
      </c>
      <c r="L138" s="14" t="s">
        <v>389</v>
      </c>
      <c r="M138" s="41" t="s">
        <v>48</v>
      </c>
      <c r="N138" s="41" t="s">
        <v>307</v>
      </c>
      <c r="O138" s="41" t="s">
        <v>390</v>
      </c>
      <c r="P138" s="13" t="s">
        <v>391</v>
      </c>
      <c r="Q138" s="42" t="s">
        <v>51</v>
      </c>
      <c r="R138" s="43" t="s">
        <v>52</v>
      </c>
      <c r="S138" s="42" t="s">
        <v>53</v>
      </c>
      <c r="T138" s="44">
        <v>18</v>
      </c>
      <c r="U138" s="44">
        <v>200</v>
      </c>
      <c r="V138" s="44">
        <v>1</v>
      </c>
      <c r="W138" s="45">
        <v>3600</v>
      </c>
      <c r="X138" s="46">
        <v>7.3259999999999996</v>
      </c>
      <c r="Y138" s="47">
        <v>104.838303024</v>
      </c>
      <c r="Z138" s="48">
        <v>2.2783859999999996E-2</v>
      </c>
      <c r="AA138" s="48">
        <v>2.52</v>
      </c>
      <c r="AB138" s="49" t="s">
        <v>398</v>
      </c>
      <c r="AC138" s="50">
        <v>0.15</v>
      </c>
      <c r="AD138" s="51">
        <v>90.72</v>
      </c>
      <c r="AE138" s="52"/>
      <c r="AF138" s="53">
        <v>77.111999999999995</v>
      </c>
      <c r="AG138" s="54">
        <v>0.26446730082661474</v>
      </c>
      <c r="AH138" s="55">
        <v>27.726303024000003</v>
      </c>
      <c r="AI138" s="56">
        <v>3.11</v>
      </c>
      <c r="AJ138" s="55">
        <v>86.228802404640007</v>
      </c>
      <c r="AK138" s="57">
        <v>11.27717</v>
      </c>
      <c r="AL138" s="57">
        <v>1539.3352443352444</v>
      </c>
      <c r="AM138" s="57">
        <v>2631.4496314496314</v>
      </c>
      <c r="AN138" s="58">
        <v>1092.114387114387</v>
      </c>
      <c r="AO138" s="59"/>
      <c r="AP138" s="11" t="s">
        <v>393</v>
      </c>
      <c r="AQ138" s="11"/>
    </row>
    <row r="139" spans="2:43" x14ac:dyDescent="0.3">
      <c r="B139" s="39">
        <v>43831</v>
      </c>
      <c r="C139" s="40">
        <v>758</v>
      </c>
      <c r="D139" s="12">
        <v>2020</v>
      </c>
      <c r="E139" s="12" t="s">
        <v>42</v>
      </c>
      <c r="F139" s="12">
        <v>5</v>
      </c>
      <c r="G139" s="13" t="s">
        <v>56</v>
      </c>
      <c r="H139" s="13" t="s">
        <v>243</v>
      </c>
      <c r="I139" s="13" t="s">
        <v>266</v>
      </c>
      <c r="J139" s="14" t="s">
        <v>267</v>
      </c>
      <c r="K139" s="14" t="s">
        <v>267</v>
      </c>
      <c r="L139" s="14" t="s">
        <v>399</v>
      </c>
      <c r="M139" s="41" t="s">
        <v>99</v>
      </c>
      <c r="N139" s="41" t="s">
        <v>93</v>
      </c>
      <c r="O139" s="41" t="s">
        <v>100</v>
      </c>
      <c r="P139" s="13" t="s">
        <v>400</v>
      </c>
      <c r="Q139" s="42" t="s">
        <v>51</v>
      </c>
      <c r="R139" s="43" t="s">
        <v>401</v>
      </c>
      <c r="S139" s="42" t="s">
        <v>402</v>
      </c>
      <c r="T139" s="44">
        <v>8</v>
      </c>
      <c r="U139" s="44">
        <v>150</v>
      </c>
      <c r="V139" s="44">
        <v>1</v>
      </c>
      <c r="W139" s="45">
        <v>1200</v>
      </c>
      <c r="X139" s="46">
        <v>2.3109999999999999</v>
      </c>
      <c r="Y139" s="47">
        <v>28.931240000000003</v>
      </c>
      <c r="Z139" s="48">
        <v>2.3109999999999999E-2</v>
      </c>
      <c r="AA139" s="48">
        <v>2.5733333333333333</v>
      </c>
      <c r="AB139" s="49" t="s">
        <v>403</v>
      </c>
      <c r="AC139" s="50">
        <v>0.11010362694300513</v>
      </c>
      <c r="AD139" s="51">
        <v>30.88</v>
      </c>
      <c r="AE139" s="52"/>
      <c r="AF139" s="53">
        <v>27.48</v>
      </c>
      <c r="AG139" s="54">
        <v>5.016169372622814E-2</v>
      </c>
      <c r="AH139" s="55">
        <v>1.4512400000000021</v>
      </c>
      <c r="AI139" s="56">
        <v>10</v>
      </c>
      <c r="AJ139" s="55">
        <v>14.512400000000021</v>
      </c>
      <c r="AK139" s="57">
        <v>3.7266500000000002</v>
      </c>
      <c r="AL139" s="57">
        <v>1612.5703158805713</v>
      </c>
      <c r="AM139" s="57">
        <v>2972.7390739939424</v>
      </c>
      <c r="AN139" s="58">
        <v>1360.168758113371</v>
      </c>
      <c r="AO139" s="59"/>
      <c r="AP139" s="11" t="s">
        <v>55</v>
      </c>
      <c r="AQ139" s="11"/>
    </row>
    <row r="140" spans="2:43" x14ac:dyDescent="0.3">
      <c r="B140" s="39">
        <v>43831</v>
      </c>
      <c r="C140" s="40">
        <v>758</v>
      </c>
      <c r="D140" s="12">
        <v>2020</v>
      </c>
      <c r="E140" s="12" t="s">
        <v>42</v>
      </c>
      <c r="F140" s="12">
        <v>5</v>
      </c>
      <c r="G140" s="13" t="s">
        <v>56</v>
      </c>
      <c r="H140" s="13" t="s">
        <v>243</v>
      </c>
      <c r="I140" s="13" t="s">
        <v>266</v>
      </c>
      <c r="J140" s="14" t="s">
        <v>267</v>
      </c>
      <c r="K140" s="14" t="s">
        <v>267</v>
      </c>
      <c r="L140" s="14" t="s">
        <v>399</v>
      </c>
      <c r="M140" s="41" t="s">
        <v>99</v>
      </c>
      <c r="N140" s="41" t="s">
        <v>93</v>
      </c>
      <c r="O140" s="41" t="s">
        <v>100</v>
      </c>
      <c r="P140" s="13" t="s">
        <v>400</v>
      </c>
      <c r="Q140" s="42" t="s">
        <v>51</v>
      </c>
      <c r="R140" s="43" t="s">
        <v>107</v>
      </c>
      <c r="S140" s="42" t="s">
        <v>108</v>
      </c>
      <c r="T140" s="44">
        <v>1</v>
      </c>
      <c r="U140" s="44">
        <v>2</v>
      </c>
      <c r="V140" s="44">
        <v>200</v>
      </c>
      <c r="W140" s="45">
        <v>400</v>
      </c>
      <c r="X140" s="46">
        <v>2.875</v>
      </c>
      <c r="Y140" s="47">
        <v>40.678559999999997</v>
      </c>
      <c r="Z140" s="48">
        <v>5.7500000000000002E-2</v>
      </c>
      <c r="AA140" s="48">
        <v>10.855</v>
      </c>
      <c r="AB140" s="49" t="s">
        <v>404</v>
      </c>
      <c r="AC140" s="50">
        <v>0.10985720865960391</v>
      </c>
      <c r="AD140" s="51">
        <v>43.42</v>
      </c>
      <c r="AE140" s="52"/>
      <c r="AF140" s="53">
        <v>38.65</v>
      </c>
      <c r="AG140" s="54">
        <v>4.9868038593303132E-2</v>
      </c>
      <c r="AH140" s="55">
        <v>2.0285599999999988</v>
      </c>
      <c r="AI140" s="56">
        <v>20</v>
      </c>
      <c r="AJ140" s="55">
        <v>40.571199999999976</v>
      </c>
      <c r="AK140" s="57">
        <v>3.7506499999999998</v>
      </c>
      <c r="AL140" s="57">
        <v>1304.5739130434781</v>
      </c>
      <c r="AM140" s="57">
        <v>3360.869565217391</v>
      </c>
      <c r="AN140" s="58">
        <v>2056.2956521739129</v>
      </c>
      <c r="AO140" s="59"/>
      <c r="AP140" s="11" t="s">
        <v>55</v>
      </c>
      <c r="AQ140" s="11"/>
    </row>
    <row r="141" spans="2:43" x14ac:dyDescent="0.3">
      <c r="B141" s="39">
        <v>43831</v>
      </c>
      <c r="C141" s="40">
        <v>758</v>
      </c>
      <c r="D141" s="12">
        <v>2020</v>
      </c>
      <c r="E141" s="12" t="s">
        <v>42</v>
      </c>
      <c r="F141" s="12">
        <v>5</v>
      </c>
      <c r="G141" s="13" t="s">
        <v>56</v>
      </c>
      <c r="H141" s="13" t="s">
        <v>243</v>
      </c>
      <c r="I141" s="13" t="s">
        <v>266</v>
      </c>
      <c r="J141" s="14" t="s">
        <v>267</v>
      </c>
      <c r="K141" s="14" t="s">
        <v>267</v>
      </c>
      <c r="L141" s="14" t="s">
        <v>399</v>
      </c>
      <c r="M141" s="41" t="s">
        <v>99</v>
      </c>
      <c r="N141" s="41" t="s">
        <v>93</v>
      </c>
      <c r="O141" s="41" t="s">
        <v>100</v>
      </c>
      <c r="P141" s="13" t="s">
        <v>400</v>
      </c>
      <c r="Q141" s="42" t="s">
        <v>67</v>
      </c>
      <c r="R141" s="43" t="s">
        <v>405</v>
      </c>
      <c r="S141" s="42" t="s">
        <v>406</v>
      </c>
      <c r="T141" s="44">
        <v>4</v>
      </c>
      <c r="U141" s="44">
        <v>8</v>
      </c>
      <c r="V141" s="44">
        <v>65</v>
      </c>
      <c r="W141" s="45">
        <v>2080</v>
      </c>
      <c r="X141" s="46">
        <v>6.0590000000000002</v>
      </c>
      <c r="Y141" s="47">
        <v>84.14</v>
      </c>
      <c r="Z141" s="48">
        <v>9.6944000000000002E-2</v>
      </c>
      <c r="AA141" s="48">
        <v>4.3177884615384619</v>
      </c>
      <c r="AB141" s="49" t="s">
        <v>407</v>
      </c>
      <c r="AC141" s="50">
        <v>0.1100100211557733</v>
      </c>
      <c r="AD141" s="51">
        <v>89.81</v>
      </c>
      <c r="AE141" s="52"/>
      <c r="AF141" s="53">
        <v>79.930000000000007</v>
      </c>
      <c r="AG141" s="54">
        <v>5.0035654860945966E-2</v>
      </c>
      <c r="AH141" s="55">
        <v>4.2099999999999937</v>
      </c>
      <c r="AI141" s="56">
        <v>16</v>
      </c>
      <c r="AJ141" s="55">
        <v>67.3599999999999</v>
      </c>
      <c r="AK141" s="57">
        <v>6.9286000000000003</v>
      </c>
      <c r="AL141" s="57">
        <v>1143.5220333388347</v>
      </c>
      <c r="AM141" s="57">
        <v>3297.9864664135998</v>
      </c>
      <c r="AN141" s="58">
        <v>2154.4644330747651</v>
      </c>
      <c r="AO141" s="59"/>
      <c r="AP141" s="11" t="s">
        <v>55</v>
      </c>
      <c r="AQ141" s="11"/>
    </row>
    <row r="142" spans="2:43" x14ac:dyDescent="0.3">
      <c r="B142" s="39">
        <v>43831</v>
      </c>
      <c r="C142" s="40">
        <v>758</v>
      </c>
      <c r="D142" s="12">
        <v>2020</v>
      </c>
      <c r="E142" s="12" t="s">
        <v>42</v>
      </c>
      <c r="F142" s="12">
        <v>5</v>
      </c>
      <c r="G142" s="13" t="s">
        <v>56</v>
      </c>
      <c r="H142" s="13" t="s">
        <v>243</v>
      </c>
      <c r="I142" s="13" t="s">
        <v>244</v>
      </c>
      <c r="J142" s="14" t="s">
        <v>245</v>
      </c>
      <c r="K142" s="14" t="s">
        <v>245</v>
      </c>
      <c r="L142" s="14" t="s">
        <v>408</v>
      </c>
      <c r="M142" s="41" t="s">
        <v>254</v>
      </c>
      <c r="N142" s="41" t="s">
        <v>93</v>
      </c>
      <c r="O142" s="41" t="s">
        <v>255</v>
      </c>
      <c r="P142" s="13" t="s">
        <v>409</v>
      </c>
      <c r="Q142" s="42" t="s">
        <v>51</v>
      </c>
      <c r="R142" s="43" t="s">
        <v>224</v>
      </c>
      <c r="S142" s="42" t="s">
        <v>225</v>
      </c>
      <c r="T142" s="44">
        <v>1</v>
      </c>
      <c r="U142" s="44">
        <v>2</v>
      </c>
      <c r="V142" s="44">
        <v>300</v>
      </c>
      <c r="W142" s="45">
        <v>600</v>
      </c>
      <c r="X142" s="46">
        <v>4.2729999999999997</v>
      </c>
      <c r="Y142" s="47">
        <v>65.194745054400002</v>
      </c>
      <c r="Z142" s="48">
        <v>2.1364999999999999E-2</v>
      </c>
      <c r="AA142" s="48">
        <v>9.2833333333333332</v>
      </c>
      <c r="AB142" s="49" t="s">
        <v>410</v>
      </c>
      <c r="AC142" s="50">
        <v>0.15</v>
      </c>
      <c r="AD142" s="51">
        <v>55.7</v>
      </c>
      <c r="AE142" s="52"/>
      <c r="AF142" s="53">
        <v>47.344999999999999</v>
      </c>
      <c r="AG142" s="54">
        <v>0.27379116276174964</v>
      </c>
      <c r="AH142" s="55">
        <v>17.849745054400003</v>
      </c>
      <c r="AI142" s="56">
        <v>5</v>
      </c>
      <c r="AJ142" s="55">
        <v>89.248725272000016</v>
      </c>
      <c r="AK142" s="57">
        <v>5.5518599999999996</v>
      </c>
      <c r="AL142" s="57">
        <v>1299.2885560496138</v>
      </c>
      <c r="AM142" s="57">
        <v>2770.0093611046104</v>
      </c>
      <c r="AN142" s="58">
        <v>1470.7208050549966</v>
      </c>
      <c r="AO142" s="59"/>
      <c r="AP142" s="11" t="s">
        <v>55</v>
      </c>
      <c r="AQ142" s="11"/>
    </row>
    <row r="143" spans="2:43" x14ac:dyDescent="0.3">
      <c r="B143" s="39">
        <v>43831</v>
      </c>
      <c r="C143" s="40">
        <v>758</v>
      </c>
      <c r="D143" s="12">
        <v>2020</v>
      </c>
      <c r="E143" s="12" t="s">
        <v>42</v>
      </c>
      <c r="F143" s="12">
        <v>5</v>
      </c>
      <c r="G143" s="13" t="s">
        <v>56</v>
      </c>
      <c r="H143" s="13" t="s">
        <v>243</v>
      </c>
      <c r="I143" s="13" t="s">
        <v>244</v>
      </c>
      <c r="J143" s="14" t="s">
        <v>245</v>
      </c>
      <c r="K143" s="14" t="s">
        <v>245</v>
      </c>
      <c r="L143" s="14" t="s">
        <v>411</v>
      </c>
      <c r="M143" s="41" t="s">
        <v>99</v>
      </c>
      <c r="N143" s="41" t="s">
        <v>93</v>
      </c>
      <c r="O143" s="41" t="s">
        <v>100</v>
      </c>
      <c r="P143" s="13" t="s">
        <v>412</v>
      </c>
      <c r="Q143" s="42" t="s">
        <v>285</v>
      </c>
      <c r="R143" s="43" t="s">
        <v>286</v>
      </c>
      <c r="S143" s="42" t="s">
        <v>287</v>
      </c>
      <c r="T143" s="44">
        <v>1</v>
      </c>
      <c r="U143" s="44">
        <v>2</v>
      </c>
      <c r="V143" s="44">
        <v>100</v>
      </c>
      <c r="W143" s="45">
        <v>200</v>
      </c>
      <c r="X143" s="46">
        <v>3.613</v>
      </c>
      <c r="Y143" s="47">
        <v>50.421826727999992</v>
      </c>
      <c r="Z143" s="48">
        <v>0.36130000000000001</v>
      </c>
      <c r="AA143" s="48">
        <v>20.68</v>
      </c>
      <c r="AB143" s="49" t="s">
        <v>413</v>
      </c>
      <c r="AC143" s="50">
        <v>0.15</v>
      </c>
      <c r="AD143" s="51">
        <v>41.36</v>
      </c>
      <c r="AE143" s="52"/>
      <c r="AF143" s="53">
        <v>35.155999999999999</v>
      </c>
      <c r="AG143" s="54">
        <v>0.30276227020396018</v>
      </c>
      <c r="AH143" s="55">
        <v>15.265826727999993</v>
      </c>
      <c r="AI143" s="56">
        <v>100</v>
      </c>
      <c r="AJ143" s="55">
        <v>1526.5826727999993</v>
      </c>
      <c r="AK143" s="57">
        <v>4.8686199999999999</v>
      </c>
      <c r="AL143" s="57">
        <v>1347.5283697758096</v>
      </c>
      <c r="AM143" s="57">
        <v>2432.6044838084695</v>
      </c>
      <c r="AN143" s="58">
        <v>1085.0761140326599</v>
      </c>
      <c r="AO143" s="59"/>
      <c r="AP143" s="11" t="s">
        <v>55</v>
      </c>
      <c r="AQ143" s="11"/>
    </row>
    <row r="144" spans="2:43" x14ac:dyDescent="0.3">
      <c r="B144" s="39">
        <v>43831</v>
      </c>
      <c r="C144" s="40">
        <v>758</v>
      </c>
      <c r="D144" s="12">
        <v>2020</v>
      </c>
      <c r="E144" s="12" t="s">
        <v>42</v>
      </c>
      <c r="F144" s="12">
        <v>5</v>
      </c>
      <c r="G144" s="13" t="s">
        <v>56</v>
      </c>
      <c r="H144" s="13" t="s">
        <v>243</v>
      </c>
      <c r="I144" s="13" t="s">
        <v>244</v>
      </c>
      <c r="J144" s="14" t="s">
        <v>245</v>
      </c>
      <c r="K144" s="14" t="s">
        <v>245</v>
      </c>
      <c r="L144" s="14" t="s">
        <v>414</v>
      </c>
      <c r="M144" s="41" t="s">
        <v>204</v>
      </c>
      <c r="N144" s="41" t="s">
        <v>93</v>
      </c>
      <c r="O144" s="41" t="s">
        <v>415</v>
      </c>
      <c r="P144" s="13" t="s">
        <v>416</v>
      </c>
      <c r="Q144" s="42" t="s">
        <v>51</v>
      </c>
      <c r="R144" s="43" t="s">
        <v>63</v>
      </c>
      <c r="S144" s="42" t="s">
        <v>64</v>
      </c>
      <c r="T144" s="44">
        <v>1</v>
      </c>
      <c r="U144" s="44">
        <v>2</v>
      </c>
      <c r="V144" s="44">
        <v>200</v>
      </c>
      <c r="W144" s="45">
        <v>400</v>
      </c>
      <c r="X144" s="46">
        <v>2.806</v>
      </c>
      <c r="Y144" s="47">
        <v>24.865451872359092</v>
      </c>
      <c r="Z144" s="48">
        <v>7.0150000000000004E-2</v>
      </c>
      <c r="AA144" s="48">
        <v>7.2499999999999991</v>
      </c>
      <c r="AB144" s="49" t="s">
        <v>417</v>
      </c>
      <c r="AC144" s="50">
        <v>0.15</v>
      </c>
      <c r="AD144" s="51">
        <v>29</v>
      </c>
      <c r="AE144" s="52"/>
      <c r="AF144" s="53">
        <v>24.65</v>
      </c>
      <c r="AG144" s="54">
        <v>8.6647077022796726E-3</v>
      </c>
      <c r="AH144" s="55">
        <v>0.21545187235909324</v>
      </c>
      <c r="AI144" s="56">
        <v>25</v>
      </c>
      <c r="AJ144" s="55">
        <v>5.3862968089773311</v>
      </c>
      <c r="AK144" s="57">
        <v>3.6291199999999999</v>
      </c>
      <c r="AL144" s="57">
        <v>1293.3428367783322</v>
      </c>
      <c r="AM144" s="57">
        <v>2196.1867426942267</v>
      </c>
      <c r="AN144" s="58">
        <v>902.84390591589454</v>
      </c>
      <c r="AO144" s="59"/>
      <c r="AP144" s="11" t="s">
        <v>55</v>
      </c>
      <c r="AQ144" s="11"/>
    </row>
    <row r="145" spans="2:43" x14ac:dyDescent="0.3">
      <c r="B145" s="39">
        <v>43831</v>
      </c>
      <c r="C145" s="40">
        <v>758</v>
      </c>
      <c r="D145" s="12">
        <v>2020</v>
      </c>
      <c r="E145" s="12" t="s">
        <v>42</v>
      </c>
      <c r="F145" s="12">
        <v>5</v>
      </c>
      <c r="G145" s="13" t="s">
        <v>56</v>
      </c>
      <c r="H145" s="13" t="s">
        <v>243</v>
      </c>
      <c r="I145" s="13" t="s">
        <v>244</v>
      </c>
      <c r="J145" s="14" t="s">
        <v>245</v>
      </c>
      <c r="K145" s="14" t="s">
        <v>245</v>
      </c>
      <c r="L145" s="14" t="s">
        <v>414</v>
      </c>
      <c r="M145" s="41" t="s">
        <v>204</v>
      </c>
      <c r="N145" s="41" t="s">
        <v>93</v>
      </c>
      <c r="O145" s="41" t="s">
        <v>415</v>
      </c>
      <c r="P145" s="13" t="s">
        <v>416</v>
      </c>
      <c r="Q145" s="42" t="s">
        <v>67</v>
      </c>
      <c r="R145" s="43" t="s">
        <v>220</v>
      </c>
      <c r="S145" s="42" t="s">
        <v>221</v>
      </c>
      <c r="T145" s="44">
        <v>1</v>
      </c>
      <c r="U145" s="44">
        <v>4</v>
      </c>
      <c r="V145" s="44">
        <v>550</v>
      </c>
      <c r="W145" s="45">
        <v>2200</v>
      </c>
      <c r="X145" s="46">
        <v>4.3019999999999996</v>
      </c>
      <c r="Y145" s="47">
        <v>47.09732485536</v>
      </c>
      <c r="Z145" s="48">
        <v>4.3019999999999996E-2</v>
      </c>
      <c r="AA145" s="48">
        <v>2.1018181818181816</v>
      </c>
      <c r="AB145" s="49" t="s">
        <v>418</v>
      </c>
      <c r="AC145" s="50">
        <v>0.15</v>
      </c>
      <c r="AD145" s="51">
        <v>46.24</v>
      </c>
      <c r="AE145" s="52"/>
      <c r="AF145" s="53">
        <v>39.304000000000002</v>
      </c>
      <c r="AG145" s="54">
        <v>0.1654727711031142</v>
      </c>
      <c r="AH145" s="55">
        <v>7.7933248553599981</v>
      </c>
      <c r="AI145" s="56">
        <v>10</v>
      </c>
      <c r="AJ145" s="55">
        <v>77.933248553599981</v>
      </c>
      <c r="AK145" s="57">
        <v>5.0726399999999998</v>
      </c>
      <c r="AL145" s="57">
        <v>1179.1352859135286</v>
      </c>
      <c r="AM145" s="57">
        <v>2284.053928405393</v>
      </c>
      <c r="AN145" s="58">
        <v>1104.9186424918644</v>
      </c>
      <c r="AO145" s="59"/>
      <c r="AP145" s="11" t="s">
        <v>55</v>
      </c>
      <c r="AQ145" s="11"/>
    </row>
    <row r="146" spans="2:43" x14ac:dyDescent="0.3">
      <c r="B146" s="39">
        <v>43831</v>
      </c>
      <c r="C146" s="40">
        <v>758</v>
      </c>
      <c r="D146" s="12">
        <v>2020</v>
      </c>
      <c r="E146" s="12" t="s">
        <v>42</v>
      </c>
      <c r="F146" s="12">
        <v>5</v>
      </c>
      <c r="G146" s="13" t="s">
        <v>56</v>
      </c>
      <c r="H146" s="13" t="s">
        <v>243</v>
      </c>
      <c r="I146" s="13" t="s">
        <v>244</v>
      </c>
      <c r="J146" s="14" t="s">
        <v>245</v>
      </c>
      <c r="K146" s="14" t="s">
        <v>245</v>
      </c>
      <c r="L146" s="14" t="s">
        <v>419</v>
      </c>
      <c r="M146" s="41" t="s">
        <v>204</v>
      </c>
      <c r="N146" s="41" t="s">
        <v>93</v>
      </c>
      <c r="O146" s="41" t="s">
        <v>205</v>
      </c>
      <c r="P146" s="13" t="s">
        <v>420</v>
      </c>
      <c r="Q146" s="42" t="s">
        <v>67</v>
      </c>
      <c r="R146" s="43" t="s">
        <v>79</v>
      </c>
      <c r="S146" s="42" t="s">
        <v>80</v>
      </c>
      <c r="T146" s="44">
        <v>1</v>
      </c>
      <c r="U146" s="44">
        <v>4</v>
      </c>
      <c r="V146" s="44">
        <v>500</v>
      </c>
      <c r="W146" s="45">
        <v>2000</v>
      </c>
      <c r="X146" s="46">
        <v>3.68</v>
      </c>
      <c r="Y146" s="47">
        <v>27.343588799999999</v>
      </c>
      <c r="Z146" s="48">
        <v>0.44160000000000005</v>
      </c>
      <c r="AA146" s="48">
        <v>1.33</v>
      </c>
      <c r="AB146" s="49" t="s">
        <v>421</v>
      </c>
      <c r="AC146" s="50">
        <v>0.15</v>
      </c>
      <c r="AD146" s="51">
        <v>26.6</v>
      </c>
      <c r="AE146" s="52"/>
      <c r="AF146" s="53">
        <v>22.61</v>
      </c>
      <c r="AG146" s="54">
        <v>0.17311512525378525</v>
      </c>
      <c r="AH146" s="55">
        <v>4.7335887999999997</v>
      </c>
      <c r="AI146" s="56">
        <v>120</v>
      </c>
      <c r="AJ146" s="55">
        <v>568.03065599999991</v>
      </c>
      <c r="AK146" s="57">
        <v>4.3980999999999995</v>
      </c>
      <c r="AL146" s="57">
        <v>1195.1358695652173</v>
      </c>
      <c r="AM146" s="57">
        <v>1536.0054347826087</v>
      </c>
      <c r="AN146" s="58">
        <v>340.86956521739148</v>
      </c>
      <c r="AO146" s="59"/>
      <c r="AP146" s="11" t="s">
        <v>55</v>
      </c>
      <c r="AQ146" s="11"/>
    </row>
    <row r="147" spans="2:43" x14ac:dyDescent="0.3">
      <c r="B147" s="39">
        <v>43831</v>
      </c>
      <c r="C147" s="40">
        <v>758</v>
      </c>
      <c r="D147" s="12">
        <v>2020</v>
      </c>
      <c r="E147" s="12" t="s">
        <v>42</v>
      </c>
      <c r="F147" s="12">
        <v>5</v>
      </c>
      <c r="G147" s="13" t="s">
        <v>56</v>
      </c>
      <c r="H147" s="13" t="s">
        <v>243</v>
      </c>
      <c r="I147" s="13" t="s">
        <v>244</v>
      </c>
      <c r="J147" s="14" t="s">
        <v>245</v>
      </c>
      <c r="K147" s="14" t="s">
        <v>245</v>
      </c>
      <c r="L147" s="14" t="s">
        <v>419</v>
      </c>
      <c r="M147" s="41" t="s">
        <v>204</v>
      </c>
      <c r="N147" s="41" t="s">
        <v>93</v>
      </c>
      <c r="O147" s="41" t="s">
        <v>205</v>
      </c>
      <c r="P147" s="13" t="s">
        <v>420</v>
      </c>
      <c r="Q147" s="42" t="s">
        <v>51</v>
      </c>
      <c r="R147" s="43" t="s">
        <v>63</v>
      </c>
      <c r="S147" s="42" t="s">
        <v>64</v>
      </c>
      <c r="T147" s="44">
        <v>1</v>
      </c>
      <c r="U147" s="44">
        <v>2</v>
      </c>
      <c r="V147" s="44">
        <v>200</v>
      </c>
      <c r="W147" s="45">
        <v>400</v>
      </c>
      <c r="X147" s="46">
        <v>2.806</v>
      </c>
      <c r="Y147" s="47">
        <v>24.865451872359092</v>
      </c>
      <c r="Z147" s="48">
        <v>1.7874220000000001</v>
      </c>
      <c r="AA147" s="48">
        <v>6.15</v>
      </c>
      <c r="AB147" s="49" t="s">
        <v>422</v>
      </c>
      <c r="AC147" s="50">
        <v>0.15</v>
      </c>
      <c r="AD147" s="51">
        <v>24.6</v>
      </c>
      <c r="AE147" s="52"/>
      <c r="AF147" s="53">
        <v>20.91</v>
      </c>
      <c r="AG147" s="54">
        <v>0.15907420032676134</v>
      </c>
      <c r="AH147" s="55">
        <v>3.9554518723590917</v>
      </c>
      <c r="AI147" s="56">
        <v>637</v>
      </c>
      <c r="AJ147" s="55">
        <v>2519.6228426927414</v>
      </c>
      <c r="AK147" s="57">
        <v>3.6291199999999999</v>
      </c>
      <c r="AL147" s="57">
        <v>1293.3428367783322</v>
      </c>
      <c r="AM147" s="57">
        <v>1862.9722024233783</v>
      </c>
      <c r="AN147" s="58">
        <v>569.62936564504616</v>
      </c>
      <c r="AO147" s="59"/>
      <c r="AP147" s="11" t="s">
        <v>55</v>
      </c>
      <c r="AQ147" s="11"/>
    </row>
    <row r="148" spans="2:43" x14ac:dyDescent="0.3">
      <c r="B148" s="39">
        <v>43831</v>
      </c>
      <c r="C148" s="40">
        <v>758</v>
      </c>
      <c r="D148" s="12">
        <v>2020</v>
      </c>
      <c r="E148" s="12" t="s">
        <v>42</v>
      </c>
      <c r="F148" s="12">
        <v>5</v>
      </c>
      <c r="G148" s="13" t="s">
        <v>56</v>
      </c>
      <c r="H148" s="13" t="s">
        <v>243</v>
      </c>
      <c r="I148" s="13" t="s">
        <v>244</v>
      </c>
      <c r="J148" s="14" t="s">
        <v>245</v>
      </c>
      <c r="K148" s="14" t="s">
        <v>245</v>
      </c>
      <c r="L148" s="14" t="s">
        <v>419</v>
      </c>
      <c r="M148" s="41" t="s">
        <v>204</v>
      </c>
      <c r="N148" s="41" t="s">
        <v>93</v>
      </c>
      <c r="O148" s="41" t="s">
        <v>205</v>
      </c>
      <c r="P148" s="13" t="s">
        <v>420</v>
      </c>
      <c r="Q148" s="42" t="s">
        <v>51</v>
      </c>
      <c r="R148" s="43" t="s">
        <v>52</v>
      </c>
      <c r="S148" s="42" t="s">
        <v>53</v>
      </c>
      <c r="T148" s="44">
        <v>18</v>
      </c>
      <c r="U148" s="44">
        <v>200</v>
      </c>
      <c r="V148" s="44">
        <v>1</v>
      </c>
      <c r="W148" s="45">
        <v>3600</v>
      </c>
      <c r="X148" s="46">
        <v>7.3259999999999996</v>
      </c>
      <c r="Y148" s="47">
        <v>104.838303024</v>
      </c>
      <c r="Z148" s="48">
        <v>4.9084200000000001E-3</v>
      </c>
      <c r="AA148" s="48">
        <v>2.5249999999999999</v>
      </c>
      <c r="AB148" s="49" t="s">
        <v>423</v>
      </c>
      <c r="AC148" s="50">
        <v>0.15</v>
      </c>
      <c r="AD148" s="51">
        <v>90.899999999999991</v>
      </c>
      <c r="AE148" s="52"/>
      <c r="AF148" s="53">
        <v>77.264999999999986</v>
      </c>
      <c r="AG148" s="54">
        <v>0.26300791055047712</v>
      </c>
      <c r="AH148" s="55">
        <v>27.573303024000012</v>
      </c>
      <c r="AI148" s="56">
        <v>0.67</v>
      </c>
      <c r="AJ148" s="55">
        <v>18.474113026080008</v>
      </c>
      <c r="AK148" s="57">
        <v>11.27717</v>
      </c>
      <c r="AL148" s="57">
        <v>1539.3352443352444</v>
      </c>
      <c r="AM148" s="57">
        <v>2636.6707616707613</v>
      </c>
      <c r="AN148" s="58">
        <v>1097.3355173355169</v>
      </c>
      <c r="AO148" s="59"/>
      <c r="AP148" s="11" t="s">
        <v>55</v>
      </c>
      <c r="AQ148" s="11"/>
    </row>
    <row r="149" spans="2:43" x14ac:dyDescent="0.3">
      <c r="B149" s="39">
        <v>43831</v>
      </c>
      <c r="C149" s="40">
        <v>758</v>
      </c>
      <c r="D149" s="12">
        <v>2020</v>
      </c>
      <c r="E149" s="12" t="s">
        <v>42</v>
      </c>
      <c r="F149" s="12">
        <v>5</v>
      </c>
      <c r="G149" s="13" t="s">
        <v>56</v>
      </c>
      <c r="H149" s="13" t="s">
        <v>243</v>
      </c>
      <c r="I149" s="13" t="s">
        <v>244</v>
      </c>
      <c r="J149" s="14" t="s">
        <v>245</v>
      </c>
      <c r="K149" s="14" t="s">
        <v>245</v>
      </c>
      <c r="L149" s="14" t="s">
        <v>424</v>
      </c>
      <c r="M149" s="41" t="s">
        <v>299</v>
      </c>
      <c r="N149" s="41" t="s">
        <v>93</v>
      </c>
      <c r="O149" s="41" t="s">
        <v>425</v>
      </c>
      <c r="P149" s="13" t="s">
        <v>426</v>
      </c>
      <c r="Q149" s="42" t="s">
        <v>67</v>
      </c>
      <c r="R149" s="43" t="s">
        <v>68</v>
      </c>
      <c r="S149" s="42" t="s">
        <v>69</v>
      </c>
      <c r="T149" s="44">
        <v>1</v>
      </c>
      <c r="U149" s="44">
        <v>4</v>
      </c>
      <c r="V149" s="44">
        <v>500</v>
      </c>
      <c r="W149" s="45">
        <v>2000</v>
      </c>
      <c r="X149" s="46">
        <v>3.855</v>
      </c>
      <c r="Y149" s="47">
        <v>37.006047514800002</v>
      </c>
      <c r="Z149" s="48">
        <v>9.6375000000000002E-2</v>
      </c>
      <c r="AA149" s="48">
        <v>1.8380000000000001</v>
      </c>
      <c r="AB149" s="49" t="s">
        <v>427</v>
      </c>
      <c r="AC149" s="50">
        <v>0.15</v>
      </c>
      <c r="AD149" s="51">
        <v>36.76</v>
      </c>
      <c r="AE149" s="52"/>
      <c r="AF149" s="53">
        <v>31.245999999999999</v>
      </c>
      <c r="AG149" s="54">
        <v>0.15565151918740738</v>
      </c>
      <c r="AH149" s="55">
        <v>5.7600475148000037</v>
      </c>
      <c r="AI149" s="56">
        <v>25</v>
      </c>
      <c r="AJ149" s="55">
        <v>144.00118787000008</v>
      </c>
      <c r="AK149" s="57">
        <v>4.6346100000000003</v>
      </c>
      <c r="AL149" s="57">
        <v>1202.2334630350194</v>
      </c>
      <c r="AM149" s="57">
        <v>2026.3294422827496</v>
      </c>
      <c r="AN149" s="58">
        <v>824.09597924773016</v>
      </c>
      <c r="AO149" s="59"/>
      <c r="AP149" s="11" t="s">
        <v>55</v>
      </c>
      <c r="AQ149" s="11"/>
    </row>
    <row r="150" spans="2:43" x14ac:dyDescent="0.3">
      <c r="B150" s="39">
        <v>43831</v>
      </c>
      <c r="C150" s="40">
        <v>758</v>
      </c>
      <c r="D150" s="12">
        <v>2020</v>
      </c>
      <c r="E150" s="12" t="s">
        <v>42</v>
      </c>
      <c r="F150" s="12">
        <v>5</v>
      </c>
      <c r="G150" s="13" t="s">
        <v>56</v>
      </c>
      <c r="H150" s="13" t="s">
        <v>243</v>
      </c>
      <c r="I150" s="13" t="s">
        <v>244</v>
      </c>
      <c r="J150" s="14" t="s">
        <v>245</v>
      </c>
      <c r="K150" s="14" t="s">
        <v>245</v>
      </c>
      <c r="L150" s="14" t="s">
        <v>424</v>
      </c>
      <c r="M150" s="41" t="s">
        <v>299</v>
      </c>
      <c r="N150" s="41" t="s">
        <v>93</v>
      </c>
      <c r="O150" s="41" t="s">
        <v>425</v>
      </c>
      <c r="P150" s="13" t="s">
        <v>426</v>
      </c>
      <c r="Q150" s="42" t="s">
        <v>51</v>
      </c>
      <c r="R150" s="43" t="s">
        <v>428</v>
      </c>
      <c r="S150" s="42" t="s">
        <v>429</v>
      </c>
      <c r="T150" s="44">
        <v>18</v>
      </c>
      <c r="U150" s="44">
        <v>250</v>
      </c>
      <c r="V150" s="44">
        <v>1</v>
      </c>
      <c r="W150" s="45">
        <v>4500</v>
      </c>
      <c r="X150" s="46">
        <v>9.093</v>
      </c>
      <c r="Y150" s="47">
        <v>104.8604219676</v>
      </c>
      <c r="Z150" s="48">
        <v>2.5278539999999999E-2</v>
      </c>
      <c r="AA150" s="48">
        <v>2.4800000000000004</v>
      </c>
      <c r="AB150" s="49" t="s">
        <v>430</v>
      </c>
      <c r="AC150" s="50">
        <v>0.15</v>
      </c>
      <c r="AD150" s="51">
        <v>111.60000000000001</v>
      </c>
      <c r="AE150" s="52"/>
      <c r="AF150" s="53">
        <v>94.86</v>
      </c>
      <c r="AG150" s="54">
        <v>9.5368889233441778E-2</v>
      </c>
      <c r="AH150" s="55">
        <v>10.000421967600005</v>
      </c>
      <c r="AI150" s="56">
        <v>2.78</v>
      </c>
      <c r="AJ150" s="55">
        <v>27.801173069928012</v>
      </c>
      <c r="AK150" s="57">
        <v>14.566410000000001</v>
      </c>
      <c r="AL150" s="57">
        <v>1601.936654569449</v>
      </c>
      <c r="AM150" s="57">
        <v>2608.050148465853</v>
      </c>
      <c r="AN150" s="58">
        <v>1006.113493896404</v>
      </c>
      <c r="AO150" s="59"/>
      <c r="AP150" s="11" t="s">
        <v>55</v>
      </c>
      <c r="AQ150" s="11"/>
    </row>
    <row r="151" spans="2:43" x14ac:dyDescent="0.3">
      <c r="B151" s="39">
        <v>43831</v>
      </c>
      <c r="C151" s="40">
        <v>758</v>
      </c>
      <c r="D151" s="12">
        <v>2020</v>
      </c>
      <c r="E151" s="12" t="s">
        <v>42</v>
      </c>
      <c r="F151" s="12">
        <v>5</v>
      </c>
      <c r="G151" s="13" t="s">
        <v>56</v>
      </c>
      <c r="H151" s="13" t="s">
        <v>243</v>
      </c>
      <c r="I151" s="13" t="s">
        <v>244</v>
      </c>
      <c r="J151" s="14" t="s">
        <v>245</v>
      </c>
      <c r="K151" s="14" t="s">
        <v>245</v>
      </c>
      <c r="L151" s="14" t="s">
        <v>431</v>
      </c>
      <c r="M151" s="41" t="s">
        <v>48</v>
      </c>
      <c r="N151" s="41" t="s">
        <v>307</v>
      </c>
      <c r="O151" s="41" t="s">
        <v>333</v>
      </c>
      <c r="P151" s="13" t="s">
        <v>432</v>
      </c>
      <c r="Q151" s="42" t="s">
        <v>67</v>
      </c>
      <c r="R151" s="43" t="s">
        <v>220</v>
      </c>
      <c r="S151" s="42" t="s">
        <v>221</v>
      </c>
      <c r="T151" s="44">
        <v>1</v>
      </c>
      <c r="U151" s="44">
        <v>4</v>
      </c>
      <c r="V151" s="44">
        <v>550</v>
      </c>
      <c r="W151" s="45">
        <v>2200</v>
      </c>
      <c r="X151" s="46">
        <v>4.3019999999999996</v>
      </c>
      <c r="Y151" s="47">
        <v>47.09732485536</v>
      </c>
      <c r="Z151" s="48">
        <v>0.27102599999999993</v>
      </c>
      <c r="AA151" s="48">
        <v>1.4290909090909092</v>
      </c>
      <c r="AB151" s="49" t="s">
        <v>433</v>
      </c>
      <c r="AC151" s="50">
        <v>0.15</v>
      </c>
      <c r="AD151" s="51">
        <v>31.44</v>
      </c>
      <c r="AE151" s="52"/>
      <c r="AF151" s="53">
        <v>26.724</v>
      </c>
      <c r="AG151" s="54">
        <v>0.43257923709952228</v>
      </c>
      <c r="AH151" s="55">
        <v>20.37332485536</v>
      </c>
      <c r="AI151" s="56">
        <v>63</v>
      </c>
      <c r="AJ151" s="55">
        <v>1283.5194658876801</v>
      </c>
      <c r="AK151" s="57">
        <v>5.0726399999999998</v>
      </c>
      <c r="AL151" s="57">
        <v>1179.1352859135286</v>
      </c>
      <c r="AM151" s="57">
        <v>1552.9986052998609</v>
      </c>
      <c r="AN151" s="58">
        <v>373.86331938633225</v>
      </c>
      <c r="AO151" s="59"/>
      <c r="AP151" s="11" t="s">
        <v>55</v>
      </c>
      <c r="AQ151" s="11"/>
    </row>
    <row r="152" spans="2:43" x14ac:dyDescent="0.3">
      <c r="B152" s="39">
        <v>43831</v>
      </c>
      <c r="C152" s="40">
        <v>758</v>
      </c>
      <c r="D152" s="12">
        <v>2020</v>
      </c>
      <c r="E152" s="12" t="s">
        <v>42</v>
      </c>
      <c r="F152" s="12">
        <v>5</v>
      </c>
      <c r="G152" s="13" t="s">
        <v>56</v>
      </c>
      <c r="H152" s="13" t="s">
        <v>243</v>
      </c>
      <c r="I152" s="13" t="s">
        <v>244</v>
      </c>
      <c r="J152" s="14" t="s">
        <v>245</v>
      </c>
      <c r="K152" s="14" t="s">
        <v>245</v>
      </c>
      <c r="L152" s="14" t="s">
        <v>431</v>
      </c>
      <c r="M152" s="41" t="s">
        <v>48</v>
      </c>
      <c r="N152" s="41" t="s">
        <v>307</v>
      </c>
      <c r="O152" s="41" t="s">
        <v>333</v>
      </c>
      <c r="P152" s="13" t="s">
        <v>432</v>
      </c>
      <c r="Q152" s="42" t="s">
        <v>67</v>
      </c>
      <c r="R152" s="43" t="s">
        <v>179</v>
      </c>
      <c r="S152" s="42" t="s">
        <v>180</v>
      </c>
      <c r="T152" s="44">
        <v>1</v>
      </c>
      <c r="U152" s="44">
        <v>6</v>
      </c>
      <c r="V152" s="44">
        <v>250</v>
      </c>
      <c r="W152" s="45">
        <v>1500</v>
      </c>
      <c r="X152" s="46">
        <v>4.609</v>
      </c>
      <c r="Y152" s="47">
        <v>50.435486243999996</v>
      </c>
      <c r="Z152" s="48">
        <v>7.9873969999999989E-2</v>
      </c>
      <c r="AA152" s="48">
        <v>2.8800000000000003</v>
      </c>
      <c r="AB152" s="49" t="s">
        <v>434</v>
      </c>
      <c r="AC152" s="50">
        <v>0.15</v>
      </c>
      <c r="AD152" s="51">
        <v>43.2</v>
      </c>
      <c r="AE152" s="52"/>
      <c r="AF152" s="53">
        <v>36.72</v>
      </c>
      <c r="AG152" s="54">
        <v>0.27194119191488209</v>
      </c>
      <c r="AH152" s="55">
        <v>13.715486243999997</v>
      </c>
      <c r="AI152" s="56">
        <v>17.329999999999998</v>
      </c>
      <c r="AJ152" s="55">
        <v>237.68937660851992</v>
      </c>
      <c r="AK152" s="57">
        <v>5.8833100000000007</v>
      </c>
      <c r="AL152" s="57">
        <v>1276.48296810588</v>
      </c>
      <c r="AM152" s="57">
        <v>1991.755261444999</v>
      </c>
      <c r="AN152" s="58">
        <v>715.27229333911896</v>
      </c>
      <c r="AO152" s="59"/>
      <c r="AP152" s="11" t="s">
        <v>55</v>
      </c>
      <c r="AQ152" s="11"/>
    </row>
    <row r="153" spans="2:43" x14ac:dyDescent="0.3">
      <c r="B153" s="39">
        <v>43831</v>
      </c>
      <c r="C153" s="40">
        <v>758</v>
      </c>
      <c r="D153" s="12">
        <v>2020</v>
      </c>
      <c r="E153" s="12" t="s">
        <v>42</v>
      </c>
      <c r="F153" s="12">
        <v>5</v>
      </c>
      <c r="G153" s="13" t="s">
        <v>56</v>
      </c>
      <c r="H153" s="13" t="s">
        <v>243</v>
      </c>
      <c r="I153" s="13" t="s">
        <v>244</v>
      </c>
      <c r="J153" s="14" t="s">
        <v>245</v>
      </c>
      <c r="K153" s="14" t="s">
        <v>245</v>
      </c>
      <c r="L153" s="14" t="s">
        <v>431</v>
      </c>
      <c r="M153" s="41" t="s">
        <v>48</v>
      </c>
      <c r="N153" s="41" t="s">
        <v>307</v>
      </c>
      <c r="O153" s="41" t="s">
        <v>333</v>
      </c>
      <c r="P153" s="13" t="s">
        <v>432</v>
      </c>
      <c r="Q153" s="42" t="s">
        <v>51</v>
      </c>
      <c r="R153" s="43" t="s">
        <v>63</v>
      </c>
      <c r="S153" s="42" t="s">
        <v>64</v>
      </c>
      <c r="T153" s="44">
        <v>1</v>
      </c>
      <c r="U153" s="44">
        <v>2</v>
      </c>
      <c r="V153" s="44">
        <v>200</v>
      </c>
      <c r="W153" s="45">
        <v>400</v>
      </c>
      <c r="X153" s="46">
        <v>2.806</v>
      </c>
      <c r="Y153" s="47">
        <v>24.865451872359092</v>
      </c>
      <c r="Z153" s="48">
        <v>0.162748</v>
      </c>
      <c r="AA153" s="48">
        <v>6.68</v>
      </c>
      <c r="AB153" s="49" t="s">
        <v>435</v>
      </c>
      <c r="AC153" s="50">
        <v>0.15</v>
      </c>
      <c r="AD153" s="51">
        <v>26.72</v>
      </c>
      <c r="AE153" s="52"/>
      <c r="AF153" s="53">
        <v>22.712</v>
      </c>
      <c r="AG153" s="54">
        <v>8.6604172062238249E-2</v>
      </c>
      <c r="AH153" s="55">
        <v>2.1534518723590921</v>
      </c>
      <c r="AI153" s="56">
        <v>58</v>
      </c>
      <c r="AJ153" s="55">
        <v>124.90020859682734</v>
      </c>
      <c r="AK153" s="57">
        <v>3.6291199999999999</v>
      </c>
      <c r="AL153" s="57">
        <v>1293.3428367783322</v>
      </c>
      <c r="AM153" s="57">
        <v>2023.5210263720599</v>
      </c>
      <c r="AN153" s="58">
        <v>730.17818959372767</v>
      </c>
      <c r="AO153" s="59"/>
      <c r="AP153" s="11" t="s">
        <v>55</v>
      </c>
      <c r="AQ153" s="11"/>
    </row>
    <row r="154" spans="2:43" x14ac:dyDescent="0.3">
      <c r="B154" s="39">
        <v>43831</v>
      </c>
      <c r="C154" s="40">
        <v>758</v>
      </c>
      <c r="D154" s="12">
        <v>2020</v>
      </c>
      <c r="E154" s="12" t="s">
        <v>42</v>
      </c>
      <c r="F154" s="12">
        <v>5</v>
      </c>
      <c r="G154" s="13" t="s">
        <v>56</v>
      </c>
      <c r="H154" s="13" t="s">
        <v>243</v>
      </c>
      <c r="I154" s="13" t="s">
        <v>244</v>
      </c>
      <c r="J154" s="14" t="s">
        <v>245</v>
      </c>
      <c r="K154" s="14" t="s">
        <v>245</v>
      </c>
      <c r="L154" s="14" t="s">
        <v>431</v>
      </c>
      <c r="M154" s="41" t="s">
        <v>48</v>
      </c>
      <c r="N154" s="41" t="s">
        <v>307</v>
      </c>
      <c r="O154" s="41" t="s">
        <v>333</v>
      </c>
      <c r="P154" s="13" t="s">
        <v>432</v>
      </c>
      <c r="Q154" s="42" t="s">
        <v>51</v>
      </c>
      <c r="R154" s="43" t="s">
        <v>258</v>
      </c>
      <c r="S154" s="42" t="s">
        <v>259</v>
      </c>
      <c r="T154" s="44">
        <v>18</v>
      </c>
      <c r="U154" s="44">
        <v>200</v>
      </c>
      <c r="V154" s="44">
        <v>1</v>
      </c>
      <c r="W154" s="45">
        <v>3600</v>
      </c>
      <c r="X154" s="46">
        <v>8.6120000000000001</v>
      </c>
      <c r="Y154" s="47">
        <v>105.38501950080001</v>
      </c>
      <c r="Z154" s="48">
        <v>2.8419600000000001E-3</v>
      </c>
      <c r="AA154" s="48">
        <v>2.7549999999999999</v>
      </c>
      <c r="AB154" s="49" t="s">
        <v>436</v>
      </c>
      <c r="AC154" s="50">
        <v>0.15</v>
      </c>
      <c r="AD154" s="51">
        <v>99.179999999999993</v>
      </c>
      <c r="AE154" s="52"/>
      <c r="AF154" s="53">
        <v>84.302999999999997</v>
      </c>
      <c r="AG154" s="54">
        <v>0.20004759310824038</v>
      </c>
      <c r="AH154" s="55">
        <v>21.082019500800016</v>
      </c>
      <c r="AI154" s="56">
        <v>0.33</v>
      </c>
      <c r="AJ154" s="55">
        <v>6.9570664352640055</v>
      </c>
      <c r="AK154" s="57">
        <v>13.34244</v>
      </c>
      <c r="AL154" s="57">
        <v>1549.2847189967488</v>
      </c>
      <c r="AM154" s="57">
        <v>2447.2538318625175</v>
      </c>
      <c r="AN154" s="58">
        <v>897.96911286576869</v>
      </c>
      <c r="AO154" s="59"/>
      <c r="AP154" s="11" t="s">
        <v>55</v>
      </c>
      <c r="AQ154" s="11"/>
    </row>
    <row r="155" spans="2:43" x14ac:dyDescent="0.3">
      <c r="B155" s="39">
        <v>43831</v>
      </c>
      <c r="C155" s="40">
        <v>758</v>
      </c>
      <c r="D155" s="12">
        <v>2020</v>
      </c>
      <c r="E155" s="12" t="s">
        <v>42</v>
      </c>
      <c r="F155" s="12">
        <v>5</v>
      </c>
      <c r="G155" s="13" t="s">
        <v>56</v>
      </c>
      <c r="H155" s="13" t="s">
        <v>243</v>
      </c>
      <c r="I155" s="13" t="s">
        <v>244</v>
      </c>
      <c r="J155" s="14" t="s">
        <v>245</v>
      </c>
      <c r="K155" s="14" t="s">
        <v>245</v>
      </c>
      <c r="L155" s="14" t="s">
        <v>431</v>
      </c>
      <c r="M155" s="41" t="s">
        <v>48</v>
      </c>
      <c r="N155" s="41" t="s">
        <v>307</v>
      </c>
      <c r="O155" s="41" t="s">
        <v>333</v>
      </c>
      <c r="P155" s="13" t="s">
        <v>432</v>
      </c>
      <c r="Q155" s="42" t="s">
        <v>51</v>
      </c>
      <c r="R155" s="43" t="s">
        <v>437</v>
      </c>
      <c r="S155" s="42" t="s">
        <v>438</v>
      </c>
      <c r="T155" s="44">
        <v>1</v>
      </c>
      <c r="U155" s="44">
        <v>2</v>
      </c>
      <c r="V155" s="44">
        <v>200</v>
      </c>
      <c r="W155" s="45">
        <v>400</v>
      </c>
      <c r="X155" s="46">
        <v>3.7040000000000002</v>
      </c>
      <c r="Y155" s="47">
        <v>53.464788000000006</v>
      </c>
      <c r="Z155" s="48">
        <v>7.4080000000000005E-3</v>
      </c>
      <c r="AA155" s="48">
        <v>12.385</v>
      </c>
      <c r="AB155" s="49" t="s">
        <v>439</v>
      </c>
      <c r="AC155" s="50">
        <v>0.15</v>
      </c>
      <c r="AD155" s="51">
        <v>49.54</v>
      </c>
      <c r="AE155" s="52"/>
      <c r="AF155" s="53">
        <v>42.108999999999995</v>
      </c>
      <c r="AG155" s="54">
        <v>0.21239751292009257</v>
      </c>
      <c r="AH155" s="55">
        <v>11.355788000000011</v>
      </c>
      <c r="AI155" s="56">
        <v>2</v>
      </c>
      <c r="AJ155" s="55">
        <v>22.711576000000022</v>
      </c>
      <c r="AK155" s="57">
        <v>4.9713100000000008</v>
      </c>
      <c r="AL155" s="57">
        <v>1342.1463282937366</v>
      </c>
      <c r="AM155" s="57">
        <v>2842.1301295896324</v>
      </c>
      <c r="AN155" s="58">
        <v>1499.9838012958958</v>
      </c>
      <c r="AO155" s="59"/>
      <c r="AP155" s="11" t="s">
        <v>55</v>
      </c>
      <c r="AQ155" s="11"/>
    </row>
    <row r="156" spans="2:43" x14ac:dyDescent="0.3">
      <c r="B156" s="39">
        <v>43831</v>
      </c>
      <c r="C156" s="40">
        <v>758</v>
      </c>
      <c r="D156" s="12">
        <v>2020</v>
      </c>
      <c r="E156" s="12" t="s">
        <v>42</v>
      </c>
      <c r="F156" s="12">
        <v>5</v>
      </c>
      <c r="G156" s="13" t="s">
        <v>56</v>
      </c>
      <c r="H156" s="13" t="s">
        <v>243</v>
      </c>
      <c r="I156" s="13" t="s">
        <v>244</v>
      </c>
      <c r="J156" s="14" t="s">
        <v>245</v>
      </c>
      <c r="K156" s="14" t="s">
        <v>245</v>
      </c>
      <c r="L156" s="14" t="s">
        <v>440</v>
      </c>
      <c r="M156" s="41" t="s">
        <v>254</v>
      </c>
      <c r="N156" s="41" t="s">
        <v>93</v>
      </c>
      <c r="O156" s="41" t="s">
        <v>255</v>
      </c>
      <c r="P156" s="13" t="s">
        <v>441</v>
      </c>
      <c r="Q156" s="42" t="s">
        <v>67</v>
      </c>
      <c r="R156" s="43" t="s">
        <v>68</v>
      </c>
      <c r="S156" s="42" t="s">
        <v>69</v>
      </c>
      <c r="T156" s="44">
        <v>1</v>
      </c>
      <c r="U156" s="44">
        <v>4</v>
      </c>
      <c r="V156" s="44">
        <v>500</v>
      </c>
      <c r="W156" s="45">
        <v>2000</v>
      </c>
      <c r="X156" s="46">
        <v>3.855</v>
      </c>
      <c r="Y156" s="47">
        <v>37.006047514800002</v>
      </c>
      <c r="Z156" s="48">
        <v>7.7099999999999988E-2</v>
      </c>
      <c r="AA156" s="48">
        <v>1.7954999999999999</v>
      </c>
      <c r="AB156" s="49" t="s">
        <v>442</v>
      </c>
      <c r="AC156" s="50">
        <v>0.15</v>
      </c>
      <c r="AD156" s="51">
        <v>35.909999999999997</v>
      </c>
      <c r="AE156" s="52"/>
      <c r="AF156" s="53">
        <v>30.523499999999995</v>
      </c>
      <c r="AG156" s="54">
        <v>0.17517535511479343</v>
      </c>
      <c r="AH156" s="55">
        <v>6.4825475148000073</v>
      </c>
      <c r="AI156" s="56">
        <v>20</v>
      </c>
      <c r="AJ156" s="55">
        <v>129.65095029600013</v>
      </c>
      <c r="AK156" s="57">
        <v>4.6346100000000003</v>
      </c>
      <c r="AL156" s="57">
        <v>1202.2334630350194</v>
      </c>
      <c r="AM156" s="57">
        <v>1979.4747081712057</v>
      </c>
      <c r="AN156" s="58">
        <v>777.24124513618631</v>
      </c>
      <c r="AO156" s="59"/>
      <c r="AP156" s="11" t="s">
        <v>55</v>
      </c>
      <c r="AQ156" s="11"/>
    </row>
    <row r="157" spans="2:43" x14ac:dyDescent="0.3">
      <c r="B157" s="39">
        <v>43831</v>
      </c>
      <c r="C157" s="40">
        <v>758</v>
      </c>
      <c r="D157" s="12">
        <v>2020</v>
      </c>
      <c r="E157" s="12" t="s">
        <v>42</v>
      </c>
      <c r="F157" s="12">
        <v>5</v>
      </c>
      <c r="G157" s="13" t="s">
        <v>56</v>
      </c>
      <c r="H157" s="13" t="s">
        <v>243</v>
      </c>
      <c r="I157" s="13" t="s">
        <v>244</v>
      </c>
      <c r="J157" s="14" t="s">
        <v>245</v>
      </c>
      <c r="K157" s="14" t="s">
        <v>245</v>
      </c>
      <c r="L157" s="14" t="s">
        <v>440</v>
      </c>
      <c r="M157" s="41" t="s">
        <v>254</v>
      </c>
      <c r="N157" s="41" t="s">
        <v>93</v>
      </c>
      <c r="O157" s="41" t="s">
        <v>255</v>
      </c>
      <c r="P157" s="13" t="s">
        <v>441</v>
      </c>
      <c r="Q157" s="42" t="s">
        <v>51</v>
      </c>
      <c r="R157" s="43" t="s">
        <v>52</v>
      </c>
      <c r="S157" s="42" t="s">
        <v>53</v>
      </c>
      <c r="T157" s="44">
        <v>18</v>
      </c>
      <c r="U157" s="44">
        <v>200</v>
      </c>
      <c r="V157" s="44">
        <v>1</v>
      </c>
      <c r="W157" s="45">
        <v>3600</v>
      </c>
      <c r="X157" s="46">
        <v>7.3259999999999996</v>
      </c>
      <c r="Y157" s="47">
        <v>104.838303024</v>
      </c>
      <c r="Z157" s="48">
        <v>1.4652E-2</v>
      </c>
      <c r="AA157" s="48">
        <v>2.85</v>
      </c>
      <c r="AB157" s="49" t="s">
        <v>443</v>
      </c>
      <c r="AC157" s="50">
        <v>0.15</v>
      </c>
      <c r="AD157" s="51">
        <v>102.60000000000001</v>
      </c>
      <c r="AE157" s="52"/>
      <c r="AF157" s="53">
        <v>87.210000000000008</v>
      </c>
      <c r="AG157" s="54">
        <v>0.16814754260152842</v>
      </c>
      <c r="AH157" s="55">
        <v>17.62830302399999</v>
      </c>
      <c r="AI157" s="56">
        <v>2</v>
      </c>
      <c r="AJ157" s="55">
        <v>35.256606047999981</v>
      </c>
      <c r="AK157" s="57">
        <v>11.27717</v>
      </c>
      <c r="AL157" s="57">
        <v>1539.3352443352444</v>
      </c>
      <c r="AM157" s="57">
        <v>2976.0442260442264</v>
      </c>
      <c r="AN157" s="58">
        <v>1436.708981708982</v>
      </c>
      <c r="AO157" s="59"/>
      <c r="AP157" s="11" t="s">
        <v>55</v>
      </c>
      <c r="AQ157" s="11"/>
    </row>
    <row r="158" spans="2:43" x14ac:dyDescent="0.3">
      <c r="B158" s="39">
        <v>43831</v>
      </c>
      <c r="C158" s="40">
        <v>758</v>
      </c>
      <c r="D158" s="12">
        <v>2020</v>
      </c>
      <c r="E158" s="12" t="s">
        <v>42</v>
      </c>
      <c r="F158" s="12">
        <v>5</v>
      </c>
      <c r="G158" s="13" t="s">
        <v>56</v>
      </c>
      <c r="H158" s="13" t="s">
        <v>243</v>
      </c>
      <c r="I158" s="13" t="s">
        <v>244</v>
      </c>
      <c r="J158" s="14" t="s">
        <v>245</v>
      </c>
      <c r="K158" s="14" t="s">
        <v>245</v>
      </c>
      <c r="L158" s="14" t="s">
        <v>444</v>
      </c>
      <c r="M158" s="41" t="s">
        <v>99</v>
      </c>
      <c r="N158" s="41" t="s">
        <v>93</v>
      </c>
      <c r="O158" s="41" t="s">
        <v>274</v>
      </c>
      <c r="P158" s="13" t="s">
        <v>445</v>
      </c>
      <c r="Q158" s="42" t="s">
        <v>67</v>
      </c>
      <c r="R158" s="43" t="s">
        <v>79</v>
      </c>
      <c r="S158" s="42" t="s">
        <v>80</v>
      </c>
      <c r="T158" s="44">
        <v>1</v>
      </c>
      <c r="U158" s="44">
        <v>4</v>
      </c>
      <c r="V158" s="44">
        <v>500</v>
      </c>
      <c r="W158" s="45">
        <v>2000</v>
      </c>
      <c r="X158" s="46">
        <v>3.68</v>
      </c>
      <c r="Y158" s="47">
        <v>27.343588799999999</v>
      </c>
      <c r="Z158" s="48">
        <v>1.8400000000000003E-2</v>
      </c>
      <c r="AA158" s="48">
        <v>1.42</v>
      </c>
      <c r="AB158" s="49" t="s">
        <v>446</v>
      </c>
      <c r="AC158" s="50">
        <v>0.15</v>
      </c>
      <c r="AD158" s="51">
        <v>28.4</v>
      </c>
      <c r="AE158" s="52"/>
      <c r="AF158" s="53">
        <v>24.139999999999997</v>
      </c>
      <c r="AG158" s="54">
        <v>0.11716050966945502</v>
      </c>
      <c r="AH158" s="55">
        <v>3.2035888000000021</v>
      </c>
      <c r="AI158" s="56">
        <v>5</v>
      </c>
      <c r="AJ158" s="55">
        <v>16.017944000000011</v>
      </c>
      <c r="AK158" s="57">
        <v>4.3980999999999995</v>
      </c>
      <c r="AL158" s="57">
        <v>1195.1358695652173</v>
      </c>
      <c r="AM158" s="57">
        <v>1639.9456521739128</v>
      </c>
      <c r="AN158" s="58">
        <v>444.80978260869551</v>
      </c>
      <c r="AO158" s="59"/>
      <c r="AP158" s="11" t="s">
        <v>277</v>
      </c>
      <c r="AQ158" s="11"/>
    </row>
    <row r="159" spans="2:43" x14ac:dyDescent="0.3">
      <c r="B159" s="39">
        <v>43831</v>
      </c>
      <c r="C159" s="40">
        <v>758</v>
      </c>
      <c r="D159" s="12">
        <v>2020</v>
      </c>
      <c r="E159" s="12" t="s">
        <v>42</v>
      </c>
      <c r="F159" s="12">
        <v>5</v>
      </c>
      <c r="G159" s="13" t="s">
        <v>56</v>
      </c>
      <c r="H159" s="13" t="s">
        <v>243</v>
      </c>
      <c r="I159" s="13" t="s">
        <v>244</v>
      </c>
      <c r="J159" s="14" t="s">
        <v>245</v>
      </c>
      <c r="K159" s="14" t="s">
        <v>245</v>
      </c>
      <c r="L159" s="14" t="s">
        <v>444</v>
      </c>
      <c r="M159" s="41" t="s">
        <v>99</v>
      </c>
      <c r="N159" s="41" t="s">
        <v>93</v>
      </c>
      <c r="O159" s="41" t="s">
        <v>274</v>
      </c>
      <c r="P159" s="13" t="s">
        <v>445</v>
      </c>
      <c r="Q159" s="42" t="s">
        <v>51</v>
      </c>
      <c r="R159" s="43" t="s">
        <v>107</v>
      </c>
      <c r="S159" s="42" t="s">
        <v>108</v>
      </c>
      <c r="T159" s="44">
        <v>1</v>
      </c>
      <c r="U159" s="44">
        <v>2</v>
      </c>
      <c r="V159" s="44">
        <v>200</v>
      </c>
      <c r="W159" s="45">
        <v>400</v>
      </c>
      <c r="X159" s="46">
        <v>2.875</v>
      </c>
      <c r="Y159" s="47">
        <v>35.7971328</v>
      </c>
      <c r="Z159" s="48">
        <v>2.8750000000000001E-2</v>
      </c>
      <c r="AA159" s="48">
        <v>6.5500000000000007</v>
      </c>
      <c r="AB159" s="49" t="s">
        <v>447</v>
      </c>
      <c r="AC159" s="50">
        <v>0.15</v>
      </c>
      <c r="AD159" s="51">
        <v>26.2</v>
      </c>
      <c r="AE159" s="52"/>
      <c r="AF159" s="53">
        <v>22.27</v>
      </c>
      <c r="AG159" s="54">
        <v>0.37788313593651834</v>
      </c>
      <c r="AH159" s="55">
        <v>13.5271328</v>
      </c>
      <c r="AI159" s="56">
        <v>10</v>
      </c>
      <c r="AJ159" s="55">
        <v>135.27132800000001</v>
      </c>
      <c r="AK159" s="57">
        <v>3.7506499999999998</v>
      </c>
      <c r="AL159" s="57">
        <v>1304.5739130434781</v>
      </c>
      <c r="AM159" s="57">
        <v>1936.5217391304348</v>
      </c>
      <c r="AN159" s="58">
        <v>631.94782608695664</v>
      </c>
      <c r="AO159" s="59"/>
      <c r="AP159" s="11" t="s">
        <v>277</v>
      </c>
      <c r="AQ159" s="11"/>
    </row>
    <row r="160" spans="2:43" x14ac:dyDescent="0.3">
      <c r="B160" s="39">
        <v>43831</v>
      </c>
      <c r="C160" s="40">
        <v>758</v>
      </c>
      <c r="D160" s="12">
        <v>2020</v>
      </c>
      <c r="E160" s="12" t="s">
        <v>42</v>
      </c>
      <c r="F160" s="12">
        <v>5</v>
      </c>
      <c r="G160" s="13" t="s">
        <v>56</v>
      </c>
      <c r="H160" s="13" t="s">
        <v>243</v>
      </c>
      <c r="I160" s="13" t="s">
        <v>266</v>
      </c>
      <c r="J160" s="14" t="s">
        <v>267</v>
      </c>
      <c r="K160" s="14" t="s">
        <v>267</v>
      </c>
      <c r="L160" s="14" t="s">
        <v>448</v>
      </c>
      <c r="M160" s="41" t="s">
        <v>99</v>
      </c>
      <c r="N160" s="41" t="s">
        <v>93</v>
      </c>
      <c r="O160" s="41" t="s">
        <v>100</v>
      </c>
      <c r="P160" s="13" t="s">
        <v>449</v>
      </c>
      <c r="Q160" s="42" t="s">
        <v>102</v>
      </c>
      <c r="R160" s="43" t="s">
        <v>450</v>
      </c>
      <c r="S160" s="42" t="s">
        <v>451</v>
      </c>
      <c r="T160" s="44">
        <v>24</v>
      </c>
      <c r="U160" s="44">
        <v>100</v>
      </c>
      <c r="V160" s="44">
        <v>1</v>
      </c>
      <c r="W160" s="45">
        <v>2400</v>
      </c>
      <c r="X160" s="46">
        <v>5.5590000000000002</v>
      </c>
      <c r="Y160" s="47">
        <v>49.137660000000004</v>
      </c>
      <c r="Z160" s="48">
        <v>2.2236000000000002E-2</v>
      </c>
      <c r="AA160" s="48">
        <v>2.1854166666666668</v>
      </c>
      <c r="AB160" s="49" t="s">
        <v>452</v>
      </c>
      <c r="AC160" s="50">
        <v>0.11000953288846527</v>
      </c>
      <c r="AD160" s="51">
        <v>52.45</v>
      </c>
      <c r="AE160" s="52"/>
      <c r="AF160" s="53">
        <v>46.68</v>
      </c>
      <c r="AG160" s="54">
        <v>5.0015812718798625E-2</v>
      </c>
      <c r="AH160" s="55">
        <v>2.4576600000000042</v>
      </c>
      <c r="AI160" s="56">
        <v>4</v>
      </c>
      <c r="AJ160" s="55">
        <v>9.8306400000000167</v>
      </c>
      <c r="AK160" s="57">
        <v>9.0685500000000001</v>
      </c>
      <c r="AL160" s="57">
        <v>1631.3275769023205</v>
      </c>
      <c r="AM160" s="57">
        <v>2099.2984349703183</v>
      </c>
      <c r="AN160" s="58">
        <v>467.97085806799782</v>
      </c>
      <c r="AO160" s="59"/>
      <c r="AP160" s="11" t="s">
        <v>55</v>
      </c>
      <c r="AQ160" s="11"/>
    </row>
    <row r="161" spans="2:43" x14ac:dyDescent="0.3">
      <c r="B161" s="39">
        <v>43831</v>
      </c>
      <c r="C161" s="40">
        <v>758</v>
      </c>
      <c r="D161" s="12">
        <v>2020</v>
      </c>
      <c r="E161" s="12" t="s">
        <v>42</v>
      </c>
      <c r="F161" s="12">
        <v>5</v>
      </c>
      <c r="G161" s="13" t="s">
        <v>56</v>
      </c>
      <c r="H161" s="13" t="s">
        <v>243</v>
      </c>
      <c r="I161" s="13" t="s">
        <v>266</v>
      </c>
      <c r="J161" s="14" t="s">
        <v>267</v>
      </c>
      <c r="K161" s="14" t="s">
        <v>267</v>
      </c>
      <c r="L161" s="14" t="s">
        <v>448</v>
      </c>
      <c r="M161" s="41" t="s">
        <v>99</v>
      </c>
      <c r="N161" s="41" t="s">
        <v>93</v>
      </c>
      <c r="O161" s="41" t="s">
        <v>100</v>
      </c>
      <c r="P161" s="13" t="s">
        <v>449</v>
      </c>
      <c r="Q161" s="42" t="s">
        <v>67</v>
      </c>
      <c r="R161" s="43" t="s">
        <v>79</v>
      </c>
      <c r="S161" s="42" t="s">
        <v>80</v>
      </c>
      <c r="T161" s="44">
        <v>1</v>
      </c>
      <c r="U161" s="44">
        <v>4</v>
      </c>
      <c r="V161" s="44">
        <v>500</v>
      </c>
      <c r="W161" s="45">
        <v>2000</v>
      </c>
      <c r="X161" s="46">
        <v>3.68</v>
      </c>
      <c r="Y161" s="47">
        <v>31.07226</v>
      </c>
      <c r="Z161" s="48">
        <v>7.3600000000000013E-2</v>
      </c>
      <c r="AA161" s="48">
        <v>1.6579999999999997</v>
      </c>
      <c r="AB161" s="49" t="s">
        <v>453</v>
      </c>
      <c r="AC161" s="50">
        <v>0.10977080820265372</v>
      </c>
      <c r="AD161" s="51">
        <v>33.159999999999997</v>
      </c>
      <c r="AE161" s="52"/>
      <c r="AF161" s="53">
        <v>29.52</v>
      </c>
      <c r="AG161" s="54">
        <v>4.9956456337582167E-2</v>
      </c>
      <c r="AH161" s="55">
        <v>1.5522600000000004</v>
      </c>
      <c r="AI161" s="56">
        <v>20</v>
      </c>
      <c r="AJ161" s="55">
        <v>31.045200000000008</v>
      </c>
      <c r="AK161" s="57">
        <v>4.3980999999999995</v>
      </c>
      <c r="AL161" s="57">
        <v>1195.1358695652173</v>
      </c>
      <c r="AM161" s="57">
        <v>2005.4347826086953</v>
      </c>
      <c r="AN161" s="58">
        <v>810.29891304347802</v>
      </c>
      <c r="AO161" s="59"/>
      <c r="AP161" s="11" t="s">
        <v>55</v>
      </c>
      <c r="AQ161" s="11"/>
    </row>
    <row r="162" spans="2:43" x14ac:dyDescent="0.3">
      <c r="B162" s="39">
        <v>43831</v>
      </c>
      <c r="C162" s="40">
        <v>758</v>
      </c>
      <c r="D162" s="12">
        <v>2020</v>
      </c>
      <c r="E162" s="12" t="s">
        <v>42</v>
      </c>
      <c r="F162" s="12">
        <v>5</v>
      </c>
      <c r="G162" s="13" t="s">
        <v>56</v>
      </c>
      <c r="H162" s="13" t="s">
        <v>243</v>
      </c>
      <c r="I162" s="13" t="s">
        <v>266</v>
      </c>
      <c r="J162" s="14" t="s">
        <v>267</v>
      </c>
      <c r="K162" s="14" t="s">
        <v>267</v>
      </c>
      <c r="L162" s="14" t="s">
        <v>448</v>
      </c>
      <c r="M162" s="41" t="s">
        <v>99</v>
      </c>
      <c r="N162" s="41" t="s">
        <v>93</v>
      </c>
      <c r="O162" s="41" t="s">
        <v>100</v>
      </c>
      <c r="P162" s="13" t="s">
        <v>449</v>
      </c>
      <c r="Q162" s="42" t="s">
        <v>67</v>
      </c>
      <c r="R162" s="43" t="s">
        <v>144</v>
      </c>
      <c r="S162" s="42" t="s">
        <v>145</v>
      </c>
      <c r="T162" s="44">
        <v>12</v>
      </c>
      <c r="U162" s="44">
        <v>4</v>
      </c>
      <c r="V162" s="44">
        <v>20</v>
      </c>
      <c r="W162" s="45">
        <v>960</v>
      </c>
      <c r="X162" s="46">
        <v>3.0139999999999998</v>
      </c>
      <c r="Y162" s="47">
        <v>32.162832000000002</v>
      </c>
      <c r="Z162" s="48">
        <v>0.28632999999999997</v>
      </c>
      <c r="AA162" s="48">
        <v>3.5760416666666663</v>
      </c>
      <c r="AB162" s="49" t="s">
        <v>454</v>
      </c>
      <c r="AC162" s="50">
        <v>0.1101077774541217</v>
      </c>
      <c r="AD162" s="51">
        <v>34.33</v>
      </c>
      <c r="AE162" s="52"/>
      <c r="AF162" s="53">
        <v>30.55</v>
      </c>
      <c r="AG162" s="54">
        <v>5.0145832929140099E-2</v>
      </c>
      <c r="AH162" s="55">
        <v>1.6128320000000009</v>
      </c>
      <c r="AI162" s="56">
        <v>95</v>
      </c>
      <c r="AJ162" s="55">
        <v>153.21904000000009</v>
      </c>
      <c r="AK162" s="57">
        <v>4.1140600000000003</v>
      </c>
      <c r="AL162" s="57">
        <v>1364.9834107498341</v>
      </c>
      <c r="AM162" s="57">
        <v>2534.0079628400799</v>
      </c>
      <c r="AN162" s="58">
        <v>1169.0245520902458</v>
      </c>
      <c r="AO162" s="59"/>
      <c r="AP162" s="11" t="s">
        <v>55</v>
      </c>
      <c r="AQ162" s="11"/>
    </row>
    <row r="163" spans="2:43" x14ac:dyDescent="0.3">
      <c r="B163" s="39">
        <v>43831</v>
      </c>
      <c r="C163" s="40">
        <v>758</v>
      </c>
      <c r="D163" s="12">
        <v>2020</v>
      </c>
      <c r="E163" s="12" t="s">
        <v>42</v>
      </c>
      <c r="F163" s="12">
        <v>5</v>
      </c>
      <c r="G163" s="13" t="s">
        <v>56</v>
      </c>
      <c r="H163" s="13" t="s">
        <v>243</v>
      </c>
      <c r="I163" s="13" t="s">
        <v>266</v>
      </c>
      <c r="J163" s="14" t="s">
        <v>267</v>
      </c>
      <c r="K163" s="14" t="s">
        <v>267</v>
      </c>
      <c r="L163" s="14" t="s">
        <v>448</v>
      </c>
      <c r="M163" s="41" t="s">
        <v>99</v>
      </c>
      <c r="N163" s="41" t="s">
        <v>93</v>
      </c>
      <c r="O163" s="41" t="s">
        <v>100</v>
      </c>
      <c r="P163" s="13" t="s">
        <v>449</v>
      </c>
      <c r="Q163" s="42" t="s">
        <v>67</v>
      </c>
      <c r="R163" s="43" t="s">
        <v>179</v>
      </c>
      <c r="S163" s="42" t="s">
        <v>180</v>
      </c>
      <c r="T163" s="44">
        <v>1</v>
      </c>
      <c r="U163" s="44">
        <v>6</v>
      </c>
      <c r="V163" s="44">
        <v>250</v>
      </c>
      <c r="W163" s="45">
        <v>1500</v>
      </c>
      <c r="X163" s="46">
        <v>4.609</v>
      </c>
      <c r="Y163" s="47">
        <v>53.654772600000001</v>
      </c>
      <c r="Z163" s="48">
        <v>3.6872000000000002E-2</v>
      </c>
      <c r="AA163" s="48">
        <v>3.8180000000000001</v>
      </c>
      <c r="AB163" s="49" t="s">
        <v>455</v>
      </c>
      <c r="AC163" s="50">
        <v>0.11000523834468312</v>
      </c>
      <c r="AD163" s="51">
        <v>57.27</v>
      </c>
      <c r="AE163" s="52"/>
      <c r="AF163" s="53">
        <v>50.97</v>
      </c>
      <c r="AG163" s="54">
        <v>5.0037908463710479E-2</v>
      </c>
      <c r="AH163" s="55">
        <v>2.6847726000000023</v>
      </c>
      <c r="AI163" s="56">
        <v>8</v>
      </c>
      <c r="AJ163" s="55">
        <v>21.478180800000018</v>
      </c>
      <c r="AK163" s="57">
        <v>5.8833100000000007</v>
      </c>
      <c r="AL163" s="57">
        <v>1276.48296810588</v>
      </c>
      <c r="AM163" s="57">
        <v>2764.6995009763505</v>
      </c>
      <c r="AN163" s="58">
        <v>1488.2165328704705</v>
      </c>
      <c r="AO163" s="59"/>
      <c r="AP163" s="11" t="s">
        <v>55</v>
      </c>
      <c r="AQ163" s="11"/>
    </row>
    <row r="164" spans="2:43" x14ac:dyDescent="0.3">
      <c r="B164" s="39">
        <v>43831</v>
      </c>
      <c r="C164" s="40">
        <v>758</v>
      </c>
      <c r="D164" s="12">
        <v>2020</v>
      </c>
      <c r="E164" s="12" t="s">
        <v>42</v>
      </c>
      <c r="F164" s="12">
        <v>5</v>
      </c>
      <c r="G164" s="13" t="s">
        <v>56</v>
      </c>
      <c r="H164" s="13" t="s">
        <v>243</v>
      </c>
      <c r="I164" s="13" t="s">
        <v>244</v>
      </c>
      <c r="J164" s="14" t="s">
        <v>245</v>
      </c>
      <c r="K164" s="14" t="s">
        <v>245</v>
      </c>
      <c r="L164" s="14" t="s">
        <v>456</v>
      </c>
      <c r="M164" s="41" t="s">
        <v>99</v>
      </c>
      <c r="N164" s="41" t="s">
        <v>93</v>
      </c>
      <c r="O164" s="41" t="s">
        <v>457</v>
      </c>
      <c r="P164" s="13" t="s">
        <v>458</v>
      </c>
      <c r="Q164" s="42" t="s">
        <v>67</v>
      </c>
      <c r="R164" s="43" t="s">
        <v>79</v>
      </c>
      <c r="S164" s="42" t="s">
        <v>80</v>
      </c>
      <c r="T164" s="44">
        <v>1</v>
      </c>
      <c r="U164" s="44">
        <v>4</v>
      </c>
      <c r="V164" s="44">
        <v>500</v>
      </c>
      <c r="W164" s="45">
        <v>2000</v>
      </c>
      <c r="X164" s="46">
        <v>3.68</v>
      </c>
      <c r="Y164" s="47">
        <v>27.343588799999999</v>
      </c>
      <c r="Z164" s="48">
        <v>1.1040000000000001</v>
      </c>
      <c r="AA164" s="48">
        <v>1.23</v>
      </c>
      <c r="AB164" s="49" t="s">
        <v>459</v>
      </c>
      <c r="AC164" s="50">
        <v>0.15</v>
      </c>
      <c r="AD164" s="51">
        <v>24.6</v>
      </c>
      <c r="AE164" s="52"/>
      <c r="AF164" s="53">
        <v>20.91</v>
      </c>
      <c r="AG164" s="54">
        <v>0.23528692034748555</v>
      </c>
      <c r="AH164" s="55">
        <v>6.433588799999999</v>
      </c>
      <c r="AI164" s="56">
        <v>300</v>
      </c>
      <c r="AJ164" s="55">
        <v>1930.0766399999998</v>
      </c>
      <c r="AK164" s="57">
        <v>4.3980999999999995</v>
      </c>
      <c r="AL164" s="57">
        <v>1195.1358695652173</v>
      </c>
      <c r="AM164" s="57">
        <v>1420.516304347826</v>
      </c>
      <c r="AN164" s="58">
        <v>225.38043478260875</v>
      </c>
      <c r="AO164" s="59"/>
      <c r="AP164" s="11" t="s">
        <v>460</v>
      </c>
      <c r="AQ164" s="11"/>
    </row>
    <row r="165" spans="2:43" x14ac:dyDescent="0.3">
      <c r="B165" s="39">
        <v>43831</v>
      </c>
      <c r="C165" s="40">
        <v>758</v>
      </c>
      <c r="D165" s="12">
        <v>2020</v>
      </c>
      <c r="E165" s="12" t="s">
        <v>42</v>
      </c>
      <c r="F165" s="12">
        <v>5</v>
      </c>
      <c r="G165" s="13" t="s">
        <v>56</v>
      </c>
      <c r="H165" s="13" t="s">
        <v>243</v>
      </c>
      <c r="I165" s="13" t="s">
        <v>244</v>
      </c>
      <c r="J165" s="14" t="s">
        <v>245</v>
      </c>
      <c r="K165" s="14" t="s">
        <v>245</v>
      </c>
      <c r="L165" s="14" t="s">
        <v>456</v>
      </c>
      <c r="M165" s="41" t="s">
        <v>99</v>
      </c>
      <c r="N165" s="41" t="s">
        <v>93</v>
      </c>
      <c r="O165" s="41" t="s">
        <v>457</v>
      </c>
      <c r="P165" s="13" t="s">
        <v>458</v>
      </c>
      <c r="Q165" s="42" t="s">
        <v>51</v>
      </c>
      <c r="R165" s="43" t="s">
        <v>63</v>
      </c>
      <c r="S165" s="42" t="s">
        <v>64</v>
      </c>
      <c r="T165" s="44">
        <v>1</v>
      </c>
      <c r="U165" s="44">
        <v>2</v>
      </c>
      <c r="V165" s="44">
        <v>200</v>
      </c>
      <c r="W165" s="45">
        <v>400</v>
      </c>
      <c r="X165" s="46">
        <v>2.806</v>
      </c>
      <c r="Y165" s="47">
        <v>24.865451872359092</v>
      </c>
      <c r="Z165" s="48">
        <v>1.032608</v>
      </c>
      <c r="AA165" s="48">
        <v>6.9099999999999993</v>
      </c>
      <c r="AB165" s="49" t="s">
        <v>461</v>
      </c>
      <c r="AC165" s="50">
        <v>0.15</v>
      </c>
      <c r="AD165" s="51">
        <v>27.64</v>
      </c>
      <c r="AE165" s="52"/>
      <c r="AF165" s="53">
        <v>23.494</v>
      </c>
      <c r="AG165" s="54">
        <v>5.5154914513482978E-2</v>
      </c>
      <c r="AH165" s="55">
        <v>1.3714518723590921</v>
      </c>
      <c r="AI165" s="56">
        <v>368</v>
      </c>
      <c r="AJ165" s="55">
        <v>504.69428902814587</v>
      </c>
      <c r="AK165" s="57">
        <v>3.6291199999999999</v>
      </c>
      <c r="AL165" s="57">
        <v>1293.3428367783322</v>
      </c>
      <c r="AM165" s="57">
        <v>2093.1931575196008</v>
      </c>
      <c r="AN165" s="58">
        <v>799.85032074126866</v>
      </c>
      <c r="AO165" s="59"/>
      <c r="AP165" s="11" t="s">
        <v>460</v>
      </c>
      <c r="AQ165" s="11"/>
    </row>
    <row r="166" spans="2:43" x14ac:dyDescent="0.3">
      <c r="B166" s="39">
        <v>43831</v>
      </c>
      <c r="C166" s="40">
        <v>758</v>
      </c>
      <c r="D166" s="12">
        <v>2020</v>
      </c>
      <c r="E166" s="12" t="s">
        <v>42</v>
      </c>
      <c r="F166" s="12">
        <v>5</v>
      </c>
      <c r="G166" s="13" t="s">
        <v>56</v>
      </c>
      <c r="H166" s="13" t="s">
        <v>243</v>
      </c>
      <c r="I166" s="13" t="s">
        <v>266</v>
      </c>
      <c r="J166" s="14" t="s">
        <v>267</v>
      </c>
      <c r="K166" s="14" t="s">
        <v>267</v>
      </c>
      <c r="L166" s="14" t="s">
        <v>462</v>
      </c>
      <c r="M166" s="41" t="s">
        <v>204</v>
      </c>
      <c r="N166" s="41" t="s">
        <v>93</v>
      </c>
      <c r="O166" s="41" t="s">
        <v>463</v>
      </c>
      <c r="P166" s="13" t="s">
        <v>464</v>
      </c>
      <c r="Q166" s="42" t="s">
        <v>67</v>
      </c>
      <c r="R166" s="43" t="s">
        <v>110</v>
      </c>
      <c r="S166" s="42" t="s">
        <v>111</v>
      </c>
      <c r="T166" s="44">
        <v>10</v>
      </c>
      <c r="U166" s="44">
        <v>2</v>
      </c>
      <c r="V166" s="44">
        <v>16.5</v>
      </c>
      <c r="W166" s="45">
        <v>330</v>
      </c>
      <c r="X166" s="46">
        <v>1.079</v>
      </c>
      <c r="Y166" s="47">
        <v>11.512776761200001</v>
      </c>
      <c r="Z166" s="48">
        <v>1.079</v>
      </c>
      <c r="AA166" s="48">
        <v>3.3341064931712121</v>
      </c>
      <c r="AB166" s="49" t="s">
        <v>465</v>
      </c>
      <c r="AC166" s="50">
        <v>0.12</v>
      </c>
      <c r="AD166" s="51">
        <v>11.002551427465001</v>
      </c>
      <c r="AE166" s="52"/>
      <c r="AF166" s="53">
        <v>9.6822452561692014</v>
      </c>
      <c r="AG166" s="54">
        <v>0.15900000000000003</v>
      </c>
      <c r="AH166" s="55">
        <v>1.8305315050308</v>
      </c>
      <c r="AI166" s="56">
        <v>1000</v>
      </c>
      <c r="AJ166" s="55">
        <v>1830.5315050308</v>
      </c>
      <c r="AK166" s="57">
        <v>1.40327</v>
      </c>
      <c r="AL166" s="57">
        <v>1300.5282669138091</v>
      </c>
      <c r="AM166" s="57">
        <v>2243.3376404469882</v>
      </c>
      <c r="AN166" s="58">
        <v>942.80937353317904</v>
      </c>
      <c r="AO166" s="59"/>
      <c r="AP166" s="11" t="s">
        <v>55</v>
      </c>
      <c r="AQ166" s="11"/>
    </row>
    <row r="167" spans="2:43" x14ac:dyDescent="0.3">
      <c r="B167" s="39">
        <v>43831</v>
      </c>
      <c r="C167" s="40">
        <v>758</v>
      </c>
      <c r="D167" s="12">
        <v>2020</v>
      </c>
      <c r="E167" s="12" t="s">
        <v>42</v>
      </c>
      <c r="F167" s="12">
        <v>5</v>
      </c>
      <c r="G167" s="13" t="s">
        <v>56</v>
      </c>
      <c r="H167" s="13" t="s">
        <v>243</v>
      </c>
      <c r="I167" s="13" t="s">
        <v>244</v>
      </c>
      <c r="J167" s="14" t="s">
        <v>245</v>
      </c>
      <c r="K167" s="14" t="s">
        <v>245</v>
      </c>
      <c r="L167" s="14" t="s">
        <v>466</v>
      </c>
      <c r="M167" s="41" t="s">
        <v>48</v>
      </c>
      <c r="N167" s="41" t="s">
        <v>49</v>
      </c>
      <c r="O167" s="41" t="s">
        <v>280</v>
      </c>
      <c r="P167" s="13" t="s">
        <v>467</v>
      </c>
      <c r="Q167" s="42" t="s">
        <v>102</v>
      </c>
      <c r="R167" s="43" t="s">
        <v>125</v>
      </c>
      <c r="S167" s="42" t="s">
        <v>126</v>
      </c>
      <c r="T167" s="44">
        <v>24</v>
      </c>
      <c r="U167" s="44">
        <v>100</v>
      </c>
      <c r="V167" s="44">
        <v>1</v>
      </c>
      <c r="W167" s="45">
        <v>2400</v>
      </c>
      <c r="X167" s="46">
        <v>4.6280000000000001</v>
      </c>
      <c r="Y167" s="47">
        <v>39.148668000000001</v>
      </c>
      <c r="Z167" s="48">
        <v>1.3884000000000001E-2</v>
      </c>
      <c r="AA167" s="48">
        <v>1.78</v>
      </c>
      <c r="AB167" s="49" t="s">
        <v>468</v>
      </c>
      <c r="AC167" s="50">
        <v>0.15</v>
      </c>
      <c r="AD167" s="51">
        <v>42.72</v>
      </c>
      <c r="AE167" s="52"/>
      <c r="AF167" s="53">
        <v>36.311999999999998</v>
      </c>
      <c r="AG167" s="54">
        <v>7.245886373452104E-2</v>
      </c>
      <c r="AH167" s="55">
        <v>2.8366680000000031</v>
      </c>
      <c r="AI167" s="56">
        <v>3</v>
      </c>
      <c r="AJ167" s="55">
        <v>8.5100040000000092</v>
      </c>
      <c r="AK167" s="57">
        <v>7.5171899999999994</v>
      </c>
      <c r="AL167" s="57">
        <v>1624.2847882454623</v>
      </c>
      <c r="AM167" s="57">
        <v>1961.5384615384614</v>
      </c>
      <c r="AN167" s="58">
        <v>337.25367329299911</v>
      </c>
      <c r="AO167" s="59"/>
      <c r="AP167" s="11" t="s">
        <v>469</v>
      </c>
      <c r="AQ167" s="11"/>
    </row>
    <row r="168" spans="2:43" x14ac:dyDescent="0.3">
      <c r="B168" s="39">
        <v>43831</v>
      </c>
      <c r="C168" s="40">
        <v>758</v>
      </c>
      <c r="D168" s="12">
        <v>2020</v>
      </c>
      <c r="E168" s="12" t="s">
        <v>42</v>
      </c>
      <c r="F168" s="12">
        <v>5</v>
      </c>
      <c r="G168" s="13" t="s">
        <v>56</v>
      </c>
      <c r="H168" s="13" t="s">
        <v>243</v>
      </c>
      <c r="I168" s="13" t="s">
        <v>244</v>
      </c>
      <c r="J168" s="14" t="s">
        <v>245</v>
      </c>
      <c r="K168" s="14" t="s">
        <v>245</v>
      </c>
      <c r="L168" s="14" t="s">
        <v>466</v>
      </c>
      <c r="M168" s="41" t="s">
        <v>48</v>
      </c>
      <c r="N168" s="41" t="s">
        <v>49</v>
      </c>
      <c r="O168" s="41" t="s">
        <v>280</v>
      </c>
      <c r="P168" s="13" t="s">
        <v>467</v>
      </c>
      <c r="Q168" s="42" t="s">
        <v>285</v>
      </c>
      <c r="R168" s="43" t="s">
        <v>286</v>
      </c>
      <c r="S168" s="42" t="s">
        <v>287</v>
      </c>
      <c r="T168" s="44">
        <v>1</v>
      </c>
      <c r="U168" s="44">
        <v>2</v>
      </c>
      <c r="V168" s="44">
        <v>100</v>
      </c>
      <c r="W168" s="45">
        <v>200</v>
      </c>
      <c r="X168" s="46">
        <v>3.613</v>
      </c>
      <c r="Y168" s="47">
        <v>50.421826727999992</v>
      </c>
      <c r="Z168" s="48">
        <v>5.4195E-2</v>
      </c>
      <c r="AA168" s="48">
        <v>29.645</v>
      </c>
      <c r="AB168" s="49" t="s">
        <v>470</v>
      </c>
      <c r="AC168" s="50">
        <v>0.15</v>
      </c>
      <c r="AD168" s="51">
        <v>59.29</v>
      </c>
      <c r="AE168" s="52"/>
      <c r="AF168" s="53">
        <v>50.396499999999996</v>
      </c>
      <c r="AG168" s="54">
        <v>5.0229691471948001E-4</v>
      </c>
      <c r="AH168" s="55">
        <v>2.5326727999996024E-2</v>
      </c>
      <c r="AI168" s="56">
        <v>15</v>
      </c>
      <c r="AJ168" s="55">
        <v>0.37990091999994036</v>
      </c>
      <c r="AK168" s="57">
        <v>4.8686199999999999</v>
      </c>
      <c r="AL168" s="57">
        <v>1347.5283697758096</v>
      </c>
      <c r="AM168" s="57">
        <v>3487.164406310545</v>
      </c>
      <c r="AN168" s="58">
        <v>2139.6360365347355</v>
      </c>
      <c r="AO168" s="59"/>
      <c r="AP168" s="11" t="s">
        <v>469</v>
      </c>
      <c r="AQ168" s="11"/>
    </row>
    <row r="169" spans="2:43" x14ac:dyDescent="0.3">
      <c r="B169" s="39">
        <v>43831</v>
      </c>
      <c r="C169" s="40">
        <v>758</v>
      </c>
      <c r="D169" s="12">
        <v>2020</v>
      </c>
      <c r="E169" s="12" t="s">
        <v>42</v>
      </c>
      <c r="F169" s="12">
        <v>5</v>
      </c>
      <c r="G169" s="13" t="s">
        <v>56</v>
      </c>
      <c r="H169" s="13" t="s">
        <v>243</v>
      </c>
      <c r="I169" s="13" t="s">
        <v>304</v>
      </c>
      <c r="J169" s="14" t="s">
        <v>305</v>
      </c>
      <c r="K169" s="14" t="s">
        <v>305</v>
      </c>
      <c r="L169" s="14" t="s">
        <v>471</v>
      </c>
      <c r="M169" s="41" t="s">
        <v>48</v>
      </c>
      <c r="N169" s="41" t="s">
        <v>307</v>
      </c>
      <c r="O169" s="41" t="s">
        <v>472</v>
      </c>
      <c r="P169" s="13" t="s">
        <v>473</v>
      </c>
      <c r="Q169" s="42" t="s">
        <v>67</v>
      </c>
      <c r="R169" s="43" t="s">
        <v>179</v>
      </c>
      <c r="S169" s="42" t="s">
        <v>180</v>
      </c>
      <c r="T169" s="44">
        <v>1</v>
      </c>
      <c r="U169" s="44">
        <v>6</v>
      </c>
      <c r="V169" s="44">
        <v>250</v>
      </c>
      <c r="W169" s="45">
        <v>1500</v>
      </c>
      <c r="X169" s="46">
        <v>4.609</v>
      </c>
      <c r="Y169" s="47">
        <v>51.508581696</v>
      </c>
      <c r="Z169" s="48">
        <v>5.5308000000000003E-2</v>
      </c>
      <c r="AA169" s="48">
        <v>3.3959999999999999</v>
      </c>
      <c r="AB169" s="49" t="s">
        <v>474</v>
      </c>
      <c r="AC169" s="50">
        <v>0.13</v>
      </c>
      <c r="AD169" s="51">
        <v>50.94</v>
      </c>
      <c r="AE169" s="52"/>
      <c r="AF169" s="53">
        <v>44.317799999999998</v>
      </c>
      <c r="AG169" s="54">
        <v>0.13960356622590553</v>
      </c>
      <c r="AH169" s="55">
        <v>7.1907816960000019</v>
      </c>
      <c r="AI169" s="56">
        <v>12</v>
      </c>
      <c r="AJ169" s="55">
        <v>86.289380352000023</v>
      </c>
      <c r="AK169" s="57">
        <v>5.8833100000000007</v>
      </c>
      <c r="AL169" s="57">
        <v>1276.48296810588</v>
      </c>
      <c r="AM169" s="57">
        <v>2403.8728574528095</v>
      </c>
      <c r="AN169" s="58">
        <v>1127.3898893469295</v>
      </c>
      <c r="AO169" s="59"/>
      <c r="AP169" s="11" t="s">
        <v>55</v>
      </c>
      <c r="AQ169" s="11"/>
    </row>
    <row r="170" spans="2:43" x14ac:dyDescent="0.3">
      <c r="B170" s="39">
        <v>43831</v>
      </c>
      <c r="C170" s="40">
        <v>758</v>
      </c>
      <c r="D170" s="12">
        <v>2020</v>
      </c>
      <c r="E170" s="12" t="s">
        <v>42</v>
      </c>
      <c r="F170" s="12">
        <v>5</v>
      </c>
      <c r="G170" s="13" t="s">
        <v>56</v>
      </c>
      <c r="H170" s="13" t="s">
        <v>243</v>
      </c>
      <c r="I170" s="13" t="s">
        <v>266</v>
      </c>
      <c r="J170" s="14" t="s">
        <v>267</v>
      </c>
      <c r="K170" s="14" t="s">
        <v>267</v>
      </c>
      <c r="L170" s="14" t="s">
        <v>475</v>
      </c>
      <c r="M170" s="41" t="s">
        <v>99</v>
      </c>
      <c r="N170" s="41" t="s">
        <v>93</v>
      </c>
      <c r="O170" s="41" t="s">
        <v>100</v>
      </c>
      <c r="P170" s="13" t="s">
        <v>476</v>
      </c>
      <c r="Q170" s="42" t="s">
        <v>51</v>
      </c>
      <c r="R170" s="43" t="s">
        <v>428</v>
      </c>
      <c r="S170" s="42" t="s">
        <v>429</v>
      </c>
      <c r="T170" s="44">
        <v>18</v>
      </c>
      <c r="U170" s="44">
        <v>250</v>
      </c>
      <c r="V170" s="44">
        <v>1</v>
      </c>
      <c r="W170" s="45">
        <v>4500</v>
      </c>
      <c r="X170" s="46">
        <v>9.093</v>
      </c>
      <c r="Y170" s="47">
        <v>114.38902800000001</v>
      </c>
      <c r="Z170" s="48">
        <v>4.5465000000000005E-2</v>
      </c>
      <c r="AA170" s="48">
        <v>2.7133333333333334</v>
      </c>
      <c r="AB170" s="49" t="s">
        <v>477</v>
      </c>
      <c r="AC170" s="50">
        <v>0.10999180999180991</v>
      </c>
      <c r="AD170" s="51">
        <v>122.1</v>
      </c>
      <c r="AE170" s="52"/>
      <c r="AF170" s="53">
        <v>108.67</v>
      </c>
      <c r="AG170" s="54">
        <v>4.9996298596050703E-2</v>
      </c>
      <c r="AH170" s="55">
        <v>5.7190280000000087</v>
      </c>
      <c r="AI170" s="56">
        <v>5</v>
      </c>
      <c r="AJ170" s="55">
        <v>28.595140000000043</v>
      </c>
      <c r="AK170" s="57">
        <v>14.566410000000001</v>
      </c>
      <c r="AL170" s="57">
        <v>1601.936654569449</v>
      </c>
      <c r="AM170" s="57">
        <v>2987.7378203013309</v>
      </c>
      <c r="AN170" s="58">
        <v>1385.8011657318818</v>
      </c>
      <c r="AO170" s="59"/>
      <c r="AP170" s="11" t="s">
        <v>55</v>
      </c>
      <c r="AQ170" s="11"/>
    </row>
    <row r="171" spans="2:43" x14ac:dyDescent="0.3">
      <c r="B171" s="39">
        <v>43831</v>
      </c>
      <c r="C171" s="40">
        <v>758</v>
      </c>
      <c r="D171" s="12">
        <v>2020</v>
      </c>
      <c r="E171" s="12" t="s">
        <v>42</v>
      </c>
      <c r="F171" s="12">
        <v>5</v>
      </c>
      <c r="G171" s="13" t="s">
        <v>56</v>
      </c>
      <c r="H171" s="13" t="s">
        <v>243</v>
      </c>
      <c r="I171" s="13" t="s">
        <v>244</v>
      </c>
      <c r="J171" s="14" t="s">
        <v>245</v>
      </c>
      <c r="K171" s="14" t="s">
        <v>245</v>
      </c>
      <c r="L171" s="14" t="s">
        <v>478</v>
      </c>
      <c r="M171" s="41" t="s">
        <v>254</v>
      </c>
      <c r="N171" s="41" t="s">
        <v>93</v>
      </c>
      <c r="O171" s="41" t="s">
        <v>255</v>
      </c>
      <c r="P171" s="13" t="s">
        <v>479</v>
      </c>
      <c r="Q171" s="42" t="s">
        <v>67</v>
      </c>
      <c r="R171" s="43" t="s">
        <v>110</v>
      </c>
      <c r="S171" s="42" t="s">
        <v>111</v>
      </c>
      <c r="T171" s="44">
        <v>10</v>
      </c>
      <c r="U171" s="44">
        <v>2</v>
      </c>
      <c r="V171" s="44">
        <v>16.5</v>
      </c>
      <c r="W171" s="45">
        <v>330</v>
      </c>
      <c r="X171" s="46">
        <v>1.079</v>
      </c>
      <c r="Y171" s="47">
        <v>11.512776761200001</v>
      </c>
      <c r="Z171" s="48">
        <v>0.21579999999999999</v>
      </c>
      <c r="AA171" s="48">
        <v>3.8515151515151516</v>
      </c>
      <c r="AB171" s="49" t="s">
        <v>480</v>
      </c>
      <c r="AC171" s="50">
        <v>0.15</v>
      </c>
      <c r="AD171" s="51">
        <v>12.71</v>
      </c>
      <c r="AE171" s="52"/>
      <c r="AF171" s="53">
        <v>10.8035</v>
      </c>
      <c r="AG171" s="54">
        <v>6.1607792447638143E-2</v>
      </c>
      <c r="AH171" s="55">
        <v>0.70927676120000172</v>
      </c>
      <c r="AI171" s="56">
        <v>200</v>
      </c>
      <c r="AJ171" s="55">
        <v>141.85535224000034</v>
      </c>
      <c r="AK171" s="57">
        <v>1.40327</v>
      </c>
      <c r="AL171" s="57">
        <v>1300.5282669138091</v>
      </c>
      <c r="AM171" s="57">
        <v>2503.1278962001852</v>
      </c>
      <c r="AN171" s="58">
        <v>1202.5996292863761</v>
      </c>
      <c r="AO171" s="59"/>
      <c r="AP171" s="11" t="s">
        <v>481</v>
      </c>
      <c r="AQ171" s="11"/>
    </row>
    <row r="172" spans="2:43" x14ac:dyDescent="0.3">
      <c r="B172" s="39">
        <v>43831</v>
      </c>
      <c r="C172" s="40">
        <v>758</v>
      </c>
      <c r="D172" s="12">
        <v>2020</v>
      </c>
      <c r="E172" s="12" t="s">
        <v>42</v>
      </c>
      <c r="F172" s="12">
        <v>5</v>
      </c>
      <c r="G172" s="13" t="s">
        <v>56</v>
      </c>
      <c r="H172" s="13" t="s">
        <v>243</v>
      </c>
      <c r="I172" s="13" t="s">
        <v>244</v>
      </c>
      <c r="J172" s="14" t="s">
        <v>245</v>
      </c>
      <c r="K172" s="14" t="s">
        <v>245</v>
      </c>
      <c r="L172" s="14" t="s">
        <v>482</v>
      </c>
      <c r="M172" s="41" t="s">
        <v>254</v>
      </c>
      <c r="N172" s="41" t="s">
        <v>93</v>
      </c>
      <c r="O172" s="41" t="s">
        <v>255</v>
      </c>
      <c r="P172" s="13" t="s">
        <v>483</v>
      </c>
      <c r="Q172" s="42" t="s">
        <v>67</v>
      </c>
      <c r="R172" s="43" t="s">
        <v>110</v>
      </c>
      <c r="S172" s="42" t="s">
        <v>111</v>
      </c>
      <c r="T172" s="44">
        <v>10</v>
      </c>
      <c r="U172" s="44">
        <v>2</v>
      </c>
      <c r="V172" s="44">
        <v>16.5</v>
      </c>
      <c r="W172" s="45">
        <v>330</v>
      </c>
      <c r="X172" s="46">
        <v>1.079</v>
      </c>
      <c r="Y172" s="47">
        <v>11.512776761200001</v>
      </c>
      <c r="Z172" s="48">
        <v>3.2369999999999996E-2</v>
      </c>
      <c r="AA172" s="48">
        <v>3.8515151515151516</v>
      </c>
      <c r="AB172" s="49" t="s">
        <v>484</v>
      </c>
      <c r="AC172" s="50">
        <v>0.15</v>
      </c>
      <c r="AD172" s="51">
        <v>12.71</v>
      </c>
      <c r="AE172" s="52"/>
      <c r="AF172" s="53">
        <v>10.8035</v>
      </c>
      <c r="AG172" s="54">
        <v>6.1607792447638143E-2</v>
      </c>
      <c r="AH172" s="55">
        <v>0.70927676120000172</v>
      </c>
      <c r="AI172" s="56">
        <v>30</v>
      </c>
      <c r="AJ172" s="55">
        <v>21.278302836000051</v>
      </c>
      <c r="AK172" s="57">
        <v>1.40327</v>
      </c>
      <c r="AL172" s="57">
        <v>1300.5282669138091</v>
      </c>
      <c r="AM172" s="57">
        <v>2503.1278962001852</v>
      </c>
      <c r="AN172" s="58">
        <v>1202.5996292863761</v>
      </c>
      <c r="AO172" s="59"/>
      <c r="AP172" s="11" t="s">
        <v>481</v>
      </c>
      <c r="AQ172" s="11"/>
    </row>
    <row r="173" spans="2:43" x14ac:dyDescent="0.3">
      <c r="B173" s="39">
        <v>43831</v>
      </c>
      <c r="C173" s="40">
        <v>758</v>
      </c>
      <c r="D173" s="12">
        <v>2020</v>
      </c>
      <c r="E173" s="12" t="s">
        <v>42</v>
      </c>
      <c r="F173" s="12">
        <v>5</v>
      </c>
      <c r="G173" s="13" t="s">
        <v>56</v>
      </c>
      <c r="H173" s="13" t="s">
        <v>243</v>
      </c>
      <c r="I173" s="13" t="s">
        <v>244</v>
      </c>
      <c r="J173" s="14" t="s">
        <v>245</v>
      </c>
      <c r="K173" s="14" t="s">
        <v>245</v>
      </c>
      <c r="L173" s="14" t="s">
        <v>485</v>
      </c>
      <c r="M173" s="41" t="s">
        <v>254</v>
      </c>
      <c r="N173" s="41" t="s">
        <v>93</v>
      </c>
      <c r="O173" s="41" t="s">
        <v>255</v>
      </c>
      <c r="P173" s="13" t="s">
        <v>486</v>
      </c>
      <c r="Q173" s="42" t="s">
        <v>67</v>
      </c>
      <c r="R173" s="43" t="s">
        <v>405</v>
      </c>
      <c r="S173" s="42" t="s">
        <v>406</v>
      </c>
      <c r="T173" s="44">
        <v>4</v>
      </c>
      <c r="U173" s="44">
        <v>8</v>
      </c>
      <c r="V173" s="44">
        <v>65</v>
      </c>
      <c r="W173" s="45">
        <v>2080</v>
      </c>
      <c r="X173" s="46">
        <v>6.0590000000000002</v>
      </c>
      <c r="Y173" s="47">
        <v>79.0916</v>
      </c>
      <c r="Z173" s="48">
        <v>5.6045749999999998E-2</v>
      </c>
      <c r="AA173" s="48">
        <v>3.3653846153846154</v>
      </c>
      <c r="AB173" s="49" t="s">
        <v>487</v>
      </c>
      <c r="AC173" s="50">
        <v>0.15</v>
      </c>
      <c r="AD173" s="51">
        <v>70</v>
      </c>
      <c r="AE173" s="52"/>
      <c r="AF173" s="53">
        <v>59.5</v>
      </c>
      <c r="AG173" s="54">
        <v>0.24770772117392992</v>
      </c>
      <c r="AH173" s="55">
        <v>19.5916</v>
      </c>
      <c r="AI173" s="56">
        <v>9.25</v>
      </c>
      <c r="AJ173" s="55">
        <v>181.22229999999999</v>
      </c>
      <c r="AK173" s="57">
        <v>6.9286000000000003</v>
      </c>
      <c r="AL173" s="57">
        <v>1143.5220333388347</v>
      </c>
      <c r="AM173" s="57">
        <v>2455.0255817791717</v>
      </c>
      <c r="AN173" s="58">
        <v>1311.503548440337</v>
      </c>
      <c r="AO173" s="59"/>
      <c r="AP173" s="11" t="s">
        <v>481</v>
      </c>
      <c r="AQ173" s="11"/>
    </row>
    <row r="174" spans="2:43" x14ac:dyDescent="0.3">
      <c r="B174" s="39">
        <v>43831</v>
      </c>
      <c r="C174" s="40">
        <v>758</v>
      </c>
      <c r="D174" s="12">
        <v>2020</v>
      </c>
      <c r="E174" s="12" t="s">
        <v>42</v>
      </c>
      <c r="F174" s="12">
        <v>5</v>
      </c>
      <c r="G174" s="13" t="s">
        <v>56</v>
      </c>
      <c r="H174" s="13" t="s">
        <v>243</v>
      </c>
      <c r="I174" s="13" t="s">
        <v>244</v>
      </c>
      <c r="J174" s="14" t="s">
        <v>245</v>
      </c>
      <c r="K174" s="14" t="s">
        <v>245</v>
      </c>
      <c r="L174" s="14" t="s">
        <v>488</v>
      </c>
      <c r="M174" s="41" t="s">
        <v>204</v>
      </c>
      <c r="N174" s="41" t="s">
        <v>93</v>
      </c>
      <c r="O174" s="41" t="s">
        <v>463</v>
      </c>
      <c r="P174" s="13" t="s">
        <v>489</v>
      </c>
      <c r="Q174" s="42" t="s">
        <v>67</v>
      </c>
      <c r="R174" s="43" t="s">
        <v>179</v>
      </c>
      <c r="S174" s="42" t="s">
        <v>180</v>
      </c>
      <c r="T174" s="44">
        <v>1</v>
      </c>
      <c r="U174" s="44">
        <v>6</v>
      </c>
      <c r="V174" s="44">
        <v>250</v>
      </c>
      <c r="W174" s="45">
        <v>1500</v>
      </c>
      <c r="X174" s="46">
        <v>4.609</v>
      </c>
      <c r="Y174" s="47">
        <v>50.435486243999996</v>
      </c>
      <c r="Z174" s="48">
        <v>0.29036700000000004</v>
      </c>
      <c r="AA174" s="48">
        <v>2.3479999999999999</v>
      </c>
      <c r="AB174" s="49" t="s">
        <v>490</v>
      </c>
      <c r="AC174" s="50">
        <v>0.15</v>
      </c>
      <c r="AD174" s="51">
        <v>35.22</v>
      </c>
      <c r="AE174" s="52"/>
      <c r="AF174" s="53">
        <v>29.936999999999998</v>
      </c>
      <c r="AG174" s="54">
        <v>0.40642983285282752</v>
      </c>
      <c r="AH174" s="55">
        <v>20.498486243999999</v>
      </c>
      <c r="AI174" s="56">
        <v>63</v>
      </c>
      <c r="AJ174" s="55">
        <v>1291.4046333719998</v>
      </c>
      <c r="AK174" s="57">
        <v>5.8833100000000007</v>
      </c>
      <c r="AL174" s="57">
        <v>1276.48296810588</v>
      </c>
      <c r="AM174" s="57">
        <v>1623.8338034280755</v>
      </c>
      <c r="AN174" s="58">
        <v>347.35083532219551</v>
      </c>
      <c r="AO174" s="59"/>
      <c r="AP174" s="11" t="s">
        <v>491</v>
      </c>
      <c r="AQ174" s="11"/>
    </row>
    <row r="175" spans="2:43" x14ac:dyDescent="0.3">
      <c r="B175" s="39">
        <v>43831</v>
      </c>
      <c r="C175" s="40">
        <v>758</v>
      </c>
      <c r="D175" s="12">
        <v>2020</v>
      </c>
      <c r="E175" s="12" t="s">
        <v>42</v>
      </c>
      <c r="F175" s="12">
        <v>5</v>
      </c>
      <c r="G175" s="13" t="s">
        <v>56</v>
      </c>
      <c r="H175" s="13" t="s">
        <v>243</v>
      </c>
      <c r="I175" s="13" t="s">
        <v>244</v>
      </c>
      <c r="J175" s="14" t="s">
        <v>245</v>
      </c>
      <c r="K175" s="14" t="s">
        <v>245</v>
      </c>
      <c r="L175" s="14" t="s">
        <v>488</v>
      </c>
      <c r="M175" s="41" t="s">
        <v>204</v>
      </c>
      <c r="N175" s="41" t="s">
        <v>93</v>
      </c>
      <c r="O175" s="41" t="s">
        <v>463</v>
      </c>
      <c r="P175" s="13" t="s">
        <v>489</v>
      </c>
      <c r="Q175" s="42" t="s">
        <v>134</v>
      </c>
      <c r="R175" s="43" t="s">
        <v>135</v>
      </c>
      <c r="S175" s="42" t="s">
        <v>136</v>
      </c>
      <c r="T175" s="44">
        <v>6</v>
      </c>
      <c r="U175" s="44">
        <v>1</v>
      </c>
      <c r="V175" s="44">
        <v>88</v>
      </c>
      <c r="W175" s="45">
        <v>528</v>
      </c>
      <c r="X175" s="46">
        <v>6.4290000000000003</v>
      </c>
      <c r="Y175" s="47">
        <v>96</v>
      </c>
      <c r="Z175" s="48">
        <v>0.16072500000000001</v>
      </c>
      <c r="AA175" s="48">
        <v>19.772727272727273</v>
      </c>
      <c r="AB175" s="49" t="s">
        <v>492</v>
      </c>
      <c r="AC175" s="50">
        <v>0.15</v>
      </c>
      <c r="AD175" s="51">
        <v>104.39999999999999</v>
      </c>
      <c r="AE175" s="52"/>
      <c r="AF175" s="53">
        <v>88.74</v>
      </c>
      <c r="AG175" s="54">
        <v>7.5625000000000053E-2</v>
      </c>
      <c r="AH175" s="55">
        <v>7.2600000000000051</v>
      </c>
      <c r="AI175" s="56">
        <v>25</v>
      </c>
      <c r="AJ175" s="55">
        <v>181.50000000000011</v>
      </c>
      <c r="AK175" s="57">
        <v>21.941439358187807</v>
      </c>
      <c r="AL175" s="57">
        <v>3412.8852633672122</v>
      </c>
      <c r="AM175" s="57">
        <v>3450.7699486700885</v>
      </c>
      <c r="AN175" s="58">
        <v>37.884685302876278</v>
      </c>
      <c r="AO175" s="59"/>
      <c r="AP175" s="11" t="s">
        <v>491</v>
      </c>
      <c r="AQ175" s="11"/>
    </row>
    <row r="176" spans="2:43" x14ac:dyDescent="0.3">
      <c r="B176" s="39">
        <v>43831</v>
      </c>
      <c r="C176" s="40">
        <v>758</v>
      </c>
      <c r="D176" s="12">
        <v>2020</v>
      </c>
      <c r="E176" s="12" t="s">
        <v>42</v>
      </c>
      <c r="F176" s="12">
        <v>5</v>
      </c>
      <c r="G176" s="13" t="s">
        <v>56</v>
      </c>
      <c r="H176" s="13" t="s">
        <v>243</v>
      </c>
      <c r="I176" s="13" t="s">
        <v>244</v>
      </c>
      <c r="J176" s="14" t="s">
        <v>245</v>
      </c>
      <c r="K176" s="14" t="s">
        <v>245</v>
      </c>
      <c r="L176" s="14" t="s">
        <v>493</v>
      </c>
      <c r="M176" s="41" t="s">
        <v>204</v>
      </c>
      <c r="N176" s="41" t="s">
        <v>93</v>
      </c>
      <c r="O176" s="41" t="s">
        <v>494</v>
      </c>
      <c r="P176" s="13" t="s">
        <v>495</v>
      </c>
      <c r="Q176" s="42" t="s">
        <v>67</v>
      </c>
      <c r="R176" s="43" t="s">
        <v>79</v>
      </c>
      <c r="S176" s="42" t="s">
        <v>80</v>
      </c>
      <c r="T176" s="44">
        <v>1</v>
      </c>
      <c r="U176" s="44">
        <v>4</v>
      </c>
      <c r="V176" s="44">
        <v>500</v>
      </c>
      <c r="W176" s="45">
        <v>2000</v>
      </c>
      <c r="X176" s="46">
        <v>3.68</v>
      </c>
      <c r="Y176" s="47">
        <v>27.343588799999999</v>
      </c>
      <c r="Z176" s="48">
        <v>6.6240000000000007E-2</v>
      </c>
      <c r="AA176" s="48">
        <v>1.27</v>
      </c>
      <c r="AB176" s="49" t="s">
        <v>496</v>
      </c>
      <c r="AC176" s="50">
        <v>0.15</v>
      </c>
      <c r="AD176" s="51">
        <v>25.4</v>
      </c>
      <c r="AE176" s="52"/>
      <c r="AF176" s="53">
        <v>21.59</v>
      </c>
      <c r="AG176" s="54">
        <v>0.21041820231000541</v>
      </c>
      <c r="AH176" s="55">
        <v>5.7535887999999993</v>
      </c>
      <c r="AI176" s="56">
        <v>18</v>
      </c>
      <c r="AJ176" s="55">
        <v>103.56459839999999</v>
      </c>
      <c r="AK176" s="57">
        <v>4.3980999999999995</v>
      </c>
      <c r="AL176" s="57">
        <v>1195.1358695652173</v>
      </c>
      <c r="AM176" s="57">
        <v>1466.711956521739</v>
      </c>
      <c r="AN176" s="58">
        <v>271.57608695652175</v>
      </c>
      <c r="AO176" s="59"/>
      <c r="AP176" s="11" t="s">
        <v>55</v>
      </c>
      <c r="AQ176" s="11"/>
    </row>
    <row r="177" spans="2:43" x14ac:dyDescent="0.3">
      <c r="B177" s="39">
        <v>43831</v>
      </c>
      <c r="C177" s="40">
        <v>758</v>
      </c>
      <c r="D177" s="12">
        <v>2020</v>
      </c>
      <c r="E177" s="12" t="s">
        <v>42</v>
      </c>
      <c r="F177" s="12">
        <v>5</v>
      </c>
      <c r="G177" s="13" t="s">
        <v>56</v>
      </c>
      <c r="H177" s="13" t="s">
        <v>243</v>
      </c>
      <c r="I177" s="13" t="s">
        <v>244</v>
      </c>
      <c r="J177" s="14" t="s">
        <v>245</v>
      </c>
      <c r="K177" s="14" t="s">
        <v>245</v>
      </c>
      <c r="L177" s="14" t="s">
        <v>493</v>
      </c>
      <c r="M177" s="41" t="s">
        <v>204</v>
      </c>
      <c r="N177" s="41" t="s">
        <v>93</v>
      </c>
      <c r="O177" s="41" t="s">
        <v>494</v>
      </c>
      <c r="P177" s="13" t="s">
        <v>495</v>
      </c>
      <c r="Q177" s="42" t="s">
        <v>51</v>
      </c>
      <c r="R177" s="43" t="s">
        <v>107</v>
      </c>
      <c r="S177" s="42" t="s">
        <v>108</v>
      </c>
      <c r="T177" s="44">
        <v>1</v>
      </c>
      <c r="U177" s="44">
        <v>2</v>
      </c>
      <c r="V177" s="44">
        <v>200</v>
      </c>
      <c r="W177" s="45">
        <v>400</v>
      </c>
      <c r="X177" s="46">
        <v>2.875</v>
      </c>
      <c r="Y177" s="47">
        <v>35.7971328</v>
      </c>
      <c r="Z177" s="48">
        <v>0.10062500000000001</v>
      </c>
      <c r="AA177" s="48">
        <v>6.125</v>
      </c>
      <c r="AB177" s="49" t="s">
        <v>497</v>
      </c>
      <c r="AC177" s="50">
        <v>0.15</v>
      </c>
      <c r="AD177" s="51">
        <v>24.5</v>
      </c>
      <c r="AE177" s="52"/>
      <c r="AF177" s="53">
        <v>20.824999999999999</v>
      </c>
      <c r="AG177" s="54">
        <v>0.41824949734521755</v>
      </c>
      <c r="AH177" s="55">
        <v>14.972132800000001</v>
      </c>
      <c r="AI177" s="56">
        <v>35</v>
      </c>
      <c r="AJ177" s="55">
        <v>524.02464800000007</v>
      </c>
      <c r="AK177" s="57">
        <v>3.7506499999999998</v>
      </c>
      <c r="AL177" s="57">
        <v>1304.5739130434781</v>
      </c>
      <c r="AM177" s="57">
        <v>1810.8695652173913</v>
      </c>
      <c r="AN177" s="58">
        <v>506.29565217391314</v>
      </c>
      <c r="AO177" s="59"/>
      <c r="AP177" s="11" t="s">
        <v>55</v>
      </c>
      <c r="AQ177" s="11"/>
    </row>
    <row r="178" spans="2:43" x14ac:dyDescent="0.3">
      <c r="B178" s="39">
        <v>43831</v>
      </c>
      <c r="C178" s="40">
        <v>758</v>
      </c>
      <c r="D178" s="12">
        <v>2020</v>
      </c>
      <c r="E178" s="12" t="s">
        <v>42</v>
      </c>
      <c r="F178" s="12">
        <v>5</v>
      </c>
      <c r="G178" s="13" t="s">
        <v>56</v>
      </c>
      <c r="H178" s="13" t="s">
        <v>243</v>
      </c>
      <c r="I178" s="13" t="s">
        <v>304</v>
      </c>
      <c r="J178" s="14" t="s">
        <v>305</v>
      </c>
      <c r="K178" s="14" t="s">
        <v>305</v>
      </c>
      <c r="L178" s="14" t="s">
        <v>498</v>
      </c>
      <c r="M178" s="41" t="s">
        <v>204</v>
      </c>
      <c r="N178" s="41" t="s">
        <v>93</v>
      </c>
      <c r="O178" s="41" t="s">
        <v>205</v>
      </c>
      <c r="P178" s="13" t="s">
        <v>499</v>
      </c>
      <c r="Q178" s="42" t="s">
        <v>134</v>
      </c>
      <c r="R178" s="43" t="s">
        <v>135</v>
      </c>
      <c r="S178" s="42" t="s">
        <v>136</v>
      </c>
      <c r="T178" s="44">
        <v>6</v>
      </c>
      <c r="U178" s="44">
        <v>1</v>
      </c>
      <c r="V178" s="44">
        <v>88</v>
      </c>
      <c r="W178" s="45">
        <v>528</v>
      </c>
      <c r="X178" s="46">
        <v>6.4290000000000003</v>
      </c>
      <c r="Y178" s="47">
        <v>96</v>
      </c>
      <c r="Z178" s="48">
        <v>0.12858</v>
      </c>
      <c r="AA178" s="48">
        <v>19.628787878787879</v>
      </c>
      <c r="AB178" s="49" t="s">
        <v>500</v>
      </c>
      <c r="AC178" s="50">
        <v>0.12</v>
      </c>
      <c r="AD178" s="51">
        <v>103.64</v>
      </c>
      <c r="AE178" s="52"/>
      <c r="AF178" s="53">
        <v>91.203199999999995</v>
      </c>
      <c r="AG178" s="54">
        <v>4.9966666666666715E-2</v>
      </c>
      <c r="AH178" s="55">
        <v>4.7968000000000046</v>
      </c>
      <c r="AI178" s="56">
        <v>20</v>
      </c>
      <c r="AJ178" s="55">
        <v>95.936000000000092</v>
      </c>
      <c r="AK178" s="57">
        <v>21.941439358187807</v>
      </c>
      <c r="AL178" s="57">
        <v>3412.8852633672122</v>
      </c>
      <c r="AM178" s="57">
        <v>3546.5546741328353</v>
      </c>
      <c r="AN178" s="58">
        <v>133.66941076562307</v>
      </c>
      <c r="AO178" s="59"/>
      <c r="AP178" s="11" t="s">
        <v>501</v>
      </c>
      <c r="AQ178" s="11"/>
    </row>
    <row r="179" spans="2:43" x14ac:dyDescent="0.3">
      <c r="B179" s="39">
        <v>43831</v>
      </c>
      <c r="C179" s="40">
        <v>758</v>
      </c>
      <c r="D179" s="12">
        <v>2020</v>
      </c>
      <c r="E179" s="12" t="s">
        <v>42</v>
      </c>
      <c r="F179" s="12">
        <v>5</v>
      </c>
      <c r="G179" s="13" t="s">
        <v>56</v>
      </c>
      <c r="H179" s="13" t="s">
        <v>243</v>
      </c>
      <c r="I179" s="13" t="s">
        <v>304</v>
      </c>
      <c r="J179" s="14" t="s">
        <v>305</v>
      </c>
      <c r="K179" s="14" t="s">
        <v>305</v>
      </c>
      <c r="L179" s="14" t="s">
        <v>498</v>
      </c>
      <c r="M179" s="41" t="s">
        <v>204</v>
      </c>
      <c r="N179" s="41" t="s">
        <v>93</v>
      </c>
      <c r="O179" s="41" t="s">
        <v>205</v>
      </c>
      <c r="P179" s="13" t="s">
        <v>499</v>
      </c>
      <c r="Q179" s="42" t="s">
        <v>67</v>
      </c>
      <c r="R179" s="43" t="s">
        <v>79</v>
      </c>
      <c r="S179" s="42" t="s">
        <v>80</v>
      </c>
      <c r="T179" s="44">
        <v>1</v>
      </c>
      <c r="U179" s="44">
        <v>4</v>
      </c>
      <c r="V179" s="44">
        <v>500</v>
      </c>
      <c r="W179" s="45">
        <v>2000</v>
      </c>
      <c r="X179" s="46">
        <v>3.68</v>
      </c>
      <c r="Y179" s="47">
        <v>30.140092199999998</v>
      </c>
      <c r="Z179" s="48">
        <v>0.5630400000000001</v>
      </c>
      <c r="AA179" s="48">
        <v>1.5099999999999998</v>
      </c>
      <c r="AB179" s="49" t="s">
        <v>502</v>
      </c>
      <c r="AC179" s="50">
        <v>0.14000000000000001</v>
      </c>
      <c r="AD179" s="51">
        <v>30.2</v>
      </c>
      <c r="AE179" s="52"/>
      <c r="AF179" s="53">
        <v>25.971999999999998</v>
      </c>
      <c r="AG179" s="54">
        <v>0.13829062540160375</v>
      </c>
      <c r="AH179" s="55">
        <v>4.1680922000000002</v>
      </c>
      <c r="AI179" s="56">
        <v>153</v>
      </c>
      <c r="AJ179" s="55">
        <v>637.71810660000006</v>
      </c>
      <c r="AK179" s="57">
        <v>4.3980999999999995</v>
      </c>
      <c r="AL179" s="57">
        <v>1195.1358695652173</v>
      </c>
      <c r="AM179" s="57">
        <v>1764.4021739130433</v>
      </c>
      <c r="AN179" s="58">
        <v>569.26630434782601</v>
      </c>
      <c r="AO179" s="59"/>
      <c r="AP179" s="11" t="s">
        <v>501</v>
      </c>
      <c r="AQ179" s="11"/>
    </row>
    <row r="180" spans="2:43" x14ac:dyDescent="0.3">
      <c r="B180" s="39">
        <v>43831</v>
      </c>
      <c r="C180" s="40">
        <v>758</v>
      </c>
      <c r="D180" s="12">
        <v>2020</v>
      </c>
      <c r="E180" s="12" t="s">
        <v>42</v>
      </c>
      <c r="F180" s="12">
        <v>5</v>
      </c>
      <c r="G180" s="13" t="s">
        <v>56</v>
      </c>
      <c r="H180" s="13" t="s">
        <v>243</v>
      </c>
      <c r="I180" s="13" t="s">
        <v>304</v>
      </c>
      <c r="J180" s="14" t="s">
        <v>305</v>
      </c>
      <c r="K180" s="14" t="s">
        <v>305</v>
      </c>
      <c r="L180" s="14" t="s">
        <v>498</v>
      </c>
      <c r="M180" s="41" t="s">
        <v>204</v>
      </c>
      <c r="N180" s="41" t="s">
        <v>93</v>
      </c>
      <c r="O180" s="41" t="s">
        <v>205</v>
      </c>
      <c r="P180" s="13" t="s">
        <v>499</v>
      </c>
      <c r="Q180" s="42" t="s">
        <v>51</v>
      </c>
      <c r="R180" s="43" t="s">
        <v>63</v>
      </c>
      <c r="S180" s="42" t="s">
        <v>64</v>
      </c>
      <c r="T180" s="44">
        <v>1</v>
      </c>
      <c r="U180" s="44">
        <v>2</v>
      </c>
      <c r="V180" s="44">
        <v>200</v>
      </c>
      <c r="W180" s="45">
        <v>400</v>
      </c>
      <c r="X180" s="46">
        <v>2.806</v>
      </c>
      <c r="Y180" s="47">
        <v>24.621721697975094</v>
      </c>
      <c r="Z180" s="48">
        <v>1.9922599999999999</v>
      </c>
      <c r="AA180" s="48">
        <v>6.125</v>
      </c>
      <c r="AB180" s="49" t="s">
        <v>503</v>
      </c>
      <c r="AC180" s="50">
        <v>0.14000000000000001</v>
      </c>
      <c r="AD180" s="51">
        <v>24.5</v>
      </c>
      <c r="AE180" s="52"/>
      <c r="AF180" s="53">
        <v>21.07</v>
      </c>
      <c r="AG180" s="54">
        <v>0.14425155728517514</v>
      </c>
      <c r="AH180" s="55">
        <v>3.5517216979750934</v>
      </c>
      <c r="AI180" s="56">
        <v>710</v>
      </c>
      <c r="AJ180" s="55">
        <v>2521.7224055623165</v>
      </c>
      <c r="AK180" s="57">
        <v>3.6291199999999999</v>
      </c>
      <c r="AL180" s="57">
        <v>1293.3428367783322</v>
      </c>
      <c r="AM180" s="57">
        <v>1877.2273699215966</v>
      </c>
      <c r="AN180" s="58">
        <v>583.88453314326443</v>
      </c>
      <c r="AO180" s="59"/>
      <c r="AP180" s="11" t="s">
        <v>501</v>
      </c>
      <c r="AQ180" s="11"/>
    </row>
    <row r="181" spans="2:43" x14ac:dyDescent="0.3">
      <c r="B181" s="39">
        <v>43831</v>
      </c>
      <c r="C181" s="40">
        <v>758</v>
      </c>
      <c r="D181" s="12">
        <v>2020</v>
      </c>
      <c r="E181" s="12" t="s">
        <v>42</v>
      </c>
      <c r="F181" s="12">
        <v>5</v>
      </c>
      <c r="G181" s="13" t="s">
        <v>56</v>
      </c>
      <c r="H181" s="13" t="s">
        <v>243</v>
      </c>
      <c r="I181" s="13" t="s">
        <v>244</v>
      </c>
      <c r="J181" s="14" t="s">
        <v>245</v>
      </c>
      <c r="K181" s="14" t="s">
        <v>245</v>
      </c>
      <c r="L181" s="14" t="s">
        <v>504</v>
      </c>
      <c r="M181" s="41" t="s">
        <v>204</v>
      </c>
      <c r="N181" s="41" t="s">
        <v>93</v>
      </c>
      <c r="O181" s="41" t="s">
        <v>505</v>
      </c>
      <c r="P181" s="13" t="s">
        <v>506</v>
      </c>
      <c r="Q181" s="42" t="s">
        <v>51</v>
      </c>
      <c r="R181" s="43" t="s">
        <v>63</v>
      </c>
      <c r="S181" s="42" t="s">
        <v>64</v>
      </c>
      <c r="T181" s="44">
        <v>1</v>
      </c>
      <c r="U181" s="44">
        <v>2</v>
      </c>
      <c r="V181" s="44">
        <v>200</v>
      </c>
      <c r="W181" s="45">
        <v>400</v>
      </c>
      <c r="X181" s="46">
        <v>2.806</v>
      </c>
      <c r="Y181" s="47">
        <v>24.865451872359092</v>
      </c>
      <c r="Z181" s="48">
        <v>0.56120000000000003</v>
      </c>
      <c r="AA181" s="48">
        <v>5.165</v>
      </c>
      <c r="AB181" s="49" t="s">
        <v>507</v>
      </c>
      <c r="AC181" s="50">
        <v>0.15</v>
      </c>
      <c r="AD181" s="51">
        <v>20.66</v>
      </c>
      <c r="AE181" s="52"/>
      <c r="AF181" s="53">
        <v>17.561</v>
      </c>
      <c r="AG181" s="54">
        <v>0.29375906417686537</v>
      </c>
      <c r="AH181" s="55">
        <v>7.3044518723590919</v>
      </c>
      <c r="AI181" s="56">
        <v>200</v>
      </c>
      <c r="AJ181" s="55">
        <v>1460.8903744718184</v>
      </c>
      <c r="AK181" s="57">
        <v>3.6291199999999999</v>
      </c>
      <c r="AL181" s="57">
        <v>1293.3428367783322</v>
      </c>
      <c r="AM181" s="57">
        <v>1564.5937277263006</v>
      </c>
      <c r="AN181" s="58">
        <v>271.2508909479684</v>
      </c>
      <c r="AO181" s="59"/>
      <c r="AP181" s="11" t="s">
        <v>55</v>
      </c>
      <c r="AQ181" s="11"/>
    </row>
    <row r="182" spans="2:43" x14ac:dyDescent="0.3">
      <c r="B182" s="39">
        <v>43831</v>
      </c>
      <c r="C182" s="40">
        <v>758</v>
      </c>
      <c r="D182" s="12">
        <v>2020</v>
      </c>
      <c r="E182" s="12" t="s">
        <v>42</v>
      </c>
      <c r="F182" s="12">
        <v>5</v>
      </c>
      <c r="G182" s="13" t="s">
        <v>56</v>
      </c>
      <c r="H182" s="13" t="s">
        <v>243</v>
      </c>
      <c r="I182" s="13" t="s">
        <v>244</v>
      </c>
      <c r="J182" s="14" t="s">
        <v>245</v>
      </c>
      <c r="K182" s="14" t="s">
        <v>245</v>
      </c>
      <c r="L182" s="14" t="s">
        <v>508</v>
      </c>
      <c r="M182" s="41" t="s">
        <v>254</v>
      </c>
      <c r="N182" s="41" t="s">
        <v>93</v>
      </c>
      <c r="O182" s="41" t="s">
        <v>255</v>
      </c>
      <c r="P182" s="13" t="s">
        <v>509</v>
      </c>
      <c r="Q182" s="42" t="s">
        <v>67</v>
      </c>
      <c r="R182" s="43" t="s">
        <v>79</v>
      </c>
      <c r="S182" s="42" t="s">
        <v>80</v>
      </c>
      <c r="T182" s="44">
        <v>1</v>
      </c>
      <c r="U182" s="44">
        <v>4</v>
      </c>
      <c r="V182" s="44">
        <v>500</v>
      </c>
      <c r="W182" s="45">
        <v>2000</v>
      </c>
      <c r="X182" s="46">
        <v>3.68</v>
      </c>
      <c r="Y182" s="47">
        <v>27.343588799999999</v>
      </c>
      <c r="Z182" s="48">
        <v>0.45080000000000003</v>
      </c>
      <c r="AA182" s="48">
        <v>1.29</v>
      </c>
      <c r="AB182" s="49" t="s">
        <v>510</v>
      </c>
      <c r="AC182" s="50">
        <v>0.15</v>
      </c>
      <c r="AD182" s="51">
        <v>25.8</v>
      </c>
      <c r="AE182" s="52"/>
      <c r="AF182" s="53">
        <v>21.93</v>
      </c>
      <c r="AG182" s="54">
        <v>0.19798384329126539</v>
      </c>
      <c r="AH182" s="55">
        <v>5.4135887999999994</v>
      </c>
      <c r="AI182" s="56">
        <v>122.5</v>
      </c>
      <c r="AJ182" s="55">
        <v>663.16462799999988</v>
      </c>
      <c r="AK182" s="57">
        <v>4.3980999999999995</v>
      </c>
      <c r="AL182" s="57">
        <v>1195.1358695652173</v>
      </c>
      <c r="AM182" s="57">
        <v>1489.8097826086955</v>
      </c>
      <c r="AN182" s="58">
        <v>294.67391304347825</v>
      </c>
      <c r="AO182" s="59"/>
      <c r="AP182" s="11" t="s">
        <v>55</v>
      </c>
      <c r="AQ182" s="11"/>
    </row>
    <row r="183" spans="2:43" x14ac:dyDescent="0.3">
      <c r="B183" s="39">
        <v>43831</v>
      </c>
      <c r="C183" s="40">
        <v>758</v>
      </c>
      <c r="D183" s="12">
        <v>2020</v>
      </c>
      <c r="E183" s="12" t="s">
        <v>42</v>
      </c>
      <c r="F183" s="12">
        <v>5</v>
      </c>
      <c r="G183" s="13" t="s">
        <v>56</v>
      </c>
      <c r="H183" s="13" t="s">
        <v>243</v>
      </c>
      <c r="I183" s="13" t="s">
        <v>244</v>
      </c>
      <c r="J183" s="14" t="s">
        <v>245</v>
      </c>
      <c r="K183" s="14" t="s">
        <v>245</v>
      </c>
      <c r="L183" s="14" t="s">
        <v>508</v>
      </c>
      <c r="M183" s="41" t="s">
        <v>254</v>
      </c>
      <c r="N183" s="41" t="s">
        <v>93</v>
      </c>
      <c r="O183" s="41" t="s">
        <v>255</v>
      </c>
      <c r="P183" s="13" t="s">
        <v>509</v>
      </c>
      <c r="Q183" s="42" t="s">
        <v>51</v>
      </c>
      <c r="R183" s="43" t="s">
        <v>63</v>
      </c>
      <c r="S183" s="42" t="s">
        <v>64</v>
      </c>
      <c r="T183" s="44">
        <v>1</v>
      </c>
      <c r="U183" s="44">
        <v>2</v>
      </c>
      <c r="V183" s="44">
        <v>200</v>
      </c>
      <c r="W183" s="45">
        <v>400</v>
      </c>
      <c r="X183" s="46">
        <v>2.806</v>
      </c>
      <c r="Y183" s="47">
        <v>24.865451872359092</v>
      </c>
      <c r="Z183" s="48">
        <v>1.17852</v>
      </c>
      <c r="AA183" s="48">
        <v>6.2</v>
      </c>
      <c r="AB183" s="49" t="s">
        <v>511</v>
      </c>
      <c r="AC183" s="50">
        <v>0.15</v>
      </c>
      <c r="AD183" s="51">
        <v>24.8</v>
      </c>
      <c r="AE183" s="52"/>
      <c r="AF183" s="53">
        <v>21.08</v>
      </c>
      <c r="AG183" s="54">
        <v>0.15223740520746676</v>
      </c>
      <c r="AH183" s="55">
        <v>3.7854518723590935</v>
      </c>
      <c r="AI183" s="56">
        <v>420</v>
      </c>
      <c r="AJ183" s="55">
        <v>1589.8897863908194</v>
      </c>
      <c r="AK183" s="57">
        <v>3.6291199999999999</v>
      </c>
      <c r="AL183" s="57">
        <v>1293.3428367783322</v>
      </c>
      <c r="AM183" s="57">
        <v>1878.1183178902349</v>
      </c>
      <c r="AN183" s="58">
        <v>584.77548111190276</v>
      </c>
      <c r="AO183" s="59"/>
      <c r="AP183" s="11" t="s">
        <v>55</v>
      </c>
      <c r="AQ183" s="11"/>
    </row>
    <row r="184" spans="2:43" x14ac:dyDescent="0.3">
      <c r="B184" s="39">
        <v>43831</v>
      </c>
      <c r="C184" s="40">
        <v>758</v>
      </c>
      <c r="D184" s="12">
        <v>2020</v>
      </c>
      <c r="E184" s="12" t="s">
        <v>42</v>
      </c>
      <c r="F184" s="12">
        <v>5</v>
      </c>
      <c r="G184" s="13" t="s">
        <v>56</v>
      </c>
      <c r="H184" s="13" t="s">
        <v>243</v>
      </c>
      <c r="I184" s="13" t="s">
        <v>244</v>
      </c>
      <c r="J184" s="14" t="s">
        <v>245</v>
      </c>
      <c r="K184" s="14" t="s">
        <v>245</v>
      </c>
      <c r="L184" s="14" t="s">
        <v>512</v>
      </c>
      <c r="M184" s="41" t="s">
        <v>48</v>
      </c>
      <c r="N184" s="41" t="s">
        <v>307</v>
      </c>
      <c r="O184" s="41" t="s">
        <v>513</v>
      </c>
      <c r="P184" s="13" t="s">
        <v>514</v>
      </c>
      <c r="Q184" s="42" t="s">
        <v>51</v>
      </c>
      <c r="R184" s="43" t="s">
        <v>63</v>
      </c>
      <c r="S184" s="42" t="s">
        <v>64</v>
      </c>
      <c r="T184" s="44">
        <v>1</v>
      </c>
      <c r="U184" s="44">
        <v>2</v>
      </c>
      <c r="V184" s="44">
        <v>200</v>
      </c>
      <c r="W184" s="45">
        <v>400</v>
      </c>
      <c r="X184" s="46">
        <v>2.806</v>
      </c>
      <c r="Y184" s="47">
        <v>24.865451872359092</v>
      </c>
      <c r="Z184" s="48">
        <v>0.29463</v>
      </c>
      <c r="AA184" s="48">
        <v>5.9</v>
      </c>
      <c r="AB184" s="49" t="s">
        <v>515</v>
      </c>
      <c r="AC184" s="50">
        <v>0.15</v>
      </c>
      <c r="AD184" s="51">
        <v>23.6</v>
      </c>
      <c r="AE184" s="52"/>
      <c r="AF184" s="53">
        <v>20.060000000000002</v>
      </c>
      <c r="AG184" s="54">
        <v>0.19325817592323435</v>
      </c>
      <c r="AH184" s="55">
        <v>4.8054518723590895</v>
      </c>
      <c r="AI184" s="56">
        <v>105</v>
      </c>
      <c r="AJ184" s="55">
        <v>504.57244659770441</v>
      </c>
      <c r="AK184" s="57">
        <v>3.6291199999999999</v>
      </c>
      <c r="AL184" s="57">
        <v>1293.3428367783322</v>
      </c>
      <c r="AM184" s="57">
        <v>1787.2416250890951</v>
      </c>
      <c r="AN184" s="58">
        <v>493.89878831076294</v>
      </c>
      <c r="AO184" s="59"/>
      <c r="AP184" s="11" t="s">
        <v>55</v>
      </c>
      <c r="AQ184" s="11"/>
    </row>
    <row r="185" spans="2:43" x14ac:dyDescent="0.3">
      <c r="B185" s="39">
        <v>43831</v>
      </c>
      <c r="C185" s="40">
        <v>758</v>
      </c>
      <c r="D185" s="12">
        <v>2020</v>
      </c>
      <c r="E185" s="12" t="s">
        <v>42</v>
      </c>
      <c r="F185" s="12">
        <v>5</v>
      </c>
      <c r="G185" s="13" t="s">
        <v>56</v>
      </c>
      <c r="H185" s="13" t="s">
        <v>243</v>
      </c>
      <c r="I185" s="13" t="s">
        <v>244</v>
      </c>
      <c r="J185" s="14" t="s">
        <v>245</v>
      </c>
      <c r="K185" s="14" t="s">
        <v>245</v>
      </c>
      <c r="L185" s="14" t="s">
        <v>512</v>
      </c>
      <c r="M185" s="41" t="s">
        <v>48</v>
      </c>
      <c r="N185" s="41" t="s">
        <v>307</v>
      </c>
      <c r="O185" s="41" t="s">
        <v>513</v>
      </c>
      <c r="P185" s="13" t="s">
        <v>514</v>
      </c>
      <c r="Q185" s="42" t="s">
        <v>67</v>
      </c>
      <c r="R185" s="43" t="s">
        <v>79</v>
      </c>
      <c r="S185" s="42" t="s">
        <v>80</v>
      </c>
      <c r="T185" s="44">
        <v>1</v>
      </c>
      <c r="U185" s="44">
        <v>4</v>
      </c>
      <c r="V185" s="44">
        <v>500</v>
      </c>
      <c r="W185" s="45">
        <v>2000</v>
      </c>
      <c r="X185" s="46">
        <v>3.68</v>
      </c>
      <c r="Y185" s="47">
        <v>27.343588799999999</v>
      </c>
      <c r="Z185" s="48">
        <v>0.184</v>
      </c>
      <c r="AA185" s="48">
        <v>1.48</v>
      </c>
      <c r="AB185" s="49" t="s">
        <v>516</v>
      </c>
      <c r="AC185" s="50">
        <v>0.15</v>
      </c>
      <c r="AD185" s="51">
        <v>29.6</v>
      </c>
      <c r="AE185" s="52"/>
      <c r="AF185" s="53">
        <v>25.16</v>
      </c>
      <c r="AG185" s="54">
        <v>7.9857432613234747E-2</v>
      </c>
      <c r="AH185" s="55">
        <v>2.183588799999999</v>
      </c>
      <c r="AI185" s="56">
        <v>50</v>
      </c>
      <c r="AJ185" s="55">
        <v>109.17943999999994</v>
      </c>
      <c r="AK185" s="57">
        <v>4.3980999999999995</v>
      </c>
      <c r="AL185" s="57">
        <v>1195.1358695652173</v>
      </c>
      <c r="AM185" s="57">
        <v>1709.2391304347825</v>
      </c>
      <c r="AN185" s="58">
        <v>514.10326086956525</v>
      </c>
      <c r="AO185" s="59"/>
      <c r="AP185" s="11" t="s">
        <v>55</v>
      </c>
      <c r="AQ185" s="11"/>
    </row>
    <row r="186" spans="2:43" x14ac:dyDescent="0.3">
      <c r="B186" s="39">
        <v>43831</v>
      </c>
      <c r="C186" s="40">
        <v>758</v>
      </c>
      <c r="D186" s="12">
        <v>2020</v>
      </c>
      <c r="E186" s="12" t="s">
        <v>42</v>
      </c>
      <c r="F186" s="12">
        <v>5</v>
      </c>
      <c r="G186" s="13" t="s">
        <v>56</v>
      </c>
      <c r="H186" s="13" t="s">
        <v>243</v>
      </c>
      <c r="I186" s="13" t="s">
        <v>244</v>
      </c>
      <c r="J186" s="14" t="s">
        <v>245</v>
      </c>
      <c r="K186" s="14" t="s">
        <v>245</v>
      </c>
      <c r="L186" s="14" t="s">
        <v>517</v>
      </c>
      <c r="M186" s="41" t="s">
        <v>48</v>
      </c>
      <c r="N186" s="41" t="s">
        <v>307</v>
      </c>
      <c r="O186" s="41" t="s">
        <v>333</v>
      </c>
      <c r="P186" s="13" t="s">
        <v>518</v>
      </c>
      <c r="Q186" s="42" t="s">
        <v>67</v>
      </c>
      <c r="R186" s="43" t="s">
        <v>79</v>
      </c>
      <c r="S186" s="42" t="s">
        <v>80</v>
      </c>
      <c r="T186" s="44">
        <v>1</v>
      </c>
      <c r="U186" s="44">
        <v>4</v>
      </c>
      <c r="V186" s="44">
        <v>500</v>
      </c>
      <c r="W186" s="45">
        <v>2000</v>
      </c>
      <c r="X186" s="46">
        <v>3.68</v>
      </c>
      <c r="Y186" s="47">
        <v>27.343588799999999</v>
      </c>
      <c r="Z186" s="48">
        <v>0.41399999999999998</v>
      </c>
      <c r="AA186" s="48">
        <v>1.3179999999999998</v>
      </c>
      <c r="AB186" s="49" t="s">
        <v>519</v>
      </c>
      <c r="AC186" s="50">
        <v>0.15</v>
      </c>
      <c r="AD186" s="51">
        <v>26.36</v>
      </c>
      <c r="AE186" s="52"/>
      <c r="AF186" s="53">
        <v>22.405999999999999</v>
      </c>
      <c r="AG186" s="54">
        <v>0.18057574066502935</v>
      </c>
      <c r="AH186" s="55">
        <v>4.9375888000000003</v>
      </c>
      <c r="AI186" s="56">
        <v>112.5</v>
      </c>
      <c r="AJ186" s="55">
        <v>555.47874000000002</v>
      </c>
      <c r="AK186" s="57">
        <v>4.3980999999999995</v>
      </c>
      <c r="AL186" s="57">
        <v>1195.1358695652173</v>
      </c>
      <c r="AM186" s="57">
        <v>1522.1467391304345</v>
      </c>
      <c r="AN186" s="58">
        <v>327.01086956521726</v>
      </c>
      <c r="AO186" s="59"/>
      <c r="AP186" s="11" t="s">
        <v>55</v>
      </c>
      <c r="AQ186" s="11"/>
    </row>
    <row r="187" spans="2:43" x14ac:dyDescent="0.3">
      <c r="B187" s="39">
        <v>43831</v>
      </c>
      <c r="C187" s="40">
        <v>758</v>
      </c>
      <c r="D187" s="12">
        <v>2020</v>
      </c>
      <c r="E187" s="12" t="s">
        <v>42</v>
      </c>
      <c r="F187" s="12">
        <v>5</v>
      </c>
      <c r="G187" s="13" t="s">
        <v>56</v>
      </c>
      <c r="H187" s="13" t="s">
        <v>243</v>
      </c>
      <c r="I187" s="13" t="s">
        <v>244</v>
      </c>
      <c r="J187" s="14" t="s">
        <v>245</v>
      </c>
      <c r="K187" s="14" t="s">
        <v>245</v>
      </c>
      <c r="L187" s="14" t="s">
        <v>517</v>
      </c>
      <c r="M187" s="41" t="s">
        <v>48</v>
      </c>
      <c r="N187" s="41" t="s">
        <v>307</v>
      </c>
      <c r="O187" s="41" t="s">
        <v>333</v>
      </c>
      <c r="P187" s="13" t="s">
        <v>518</v>
      </c>
      <c r="Q187" s="42" t="s">
        <v>67</v>
      </c>
      <c r="R187" s="43" t="s">
        <v>220</v>
      </c>
      <c r="S187" s="42" t="s">
        <v>221</v>
      </c>
      <c r="T187" s="44">
        <v>1</v>
      </c>
      <c r="U187" s="44">
        <v>4</v>
      </c>
      <c r="V187" s="44">
        <v>550</v>
      </c>
      <c r="W187" s="45">
        <v>2200</v>
      </c>
      <c r="X187" s="46">
        <v>4.3019999999999996</v>
      </c>
      <c r="Y187" s="47">
        <v>47.09732485536</v>
      </c>
      <c r="Z187" s="48">
        <v>8.6039999999999991E-2</v>
      </c>
      <c r="AA187" s="48">
        <v>2.1727272727272728</v>
      </c>
      <c r="AB187" s="49" t="s">
        <v>520</v>
      </c>
      <c r="AC187" s="50">
        <v>0.15</v>
      </c>
      <c r="AD187" s="51">
        <v>47.8</v>
      </c>
      <c r="AE187" s="52"/>
      <c r="AF187" s="53">
        <v>40.629999999999995</v>
      </c>
      <c r="AG187" s="54">
        <v>0.1373183057683578</v>
      </c>
      <c r="AH187" s="55">
        <v>6.4673248553600047</v>
      </c>
      <c r="AI187" s="56">
        <v>20</v>
      </c>
      <c r="AJ187" s="55">
        <v>129.34649710720009</v>
      </c>
      <c r="AK187" s="57">
        <v>5.0726399999999998</v>
      </c>
      <c r="AL187" s="57">
        <v>1179.1352859135286</v>
      </c>
      <c r="AM187" s="57">
        <v>2361.1111111111113</v>
      </c>
      <c r="AN187" s="58">
        <v>1181.9758251975827</v>
      </c>
      <c r="AO187" s="59"/>
      <c r="AP187" s="11" t="s">
        <v>55</v>
      </c>
      <c r="AQ187" s="11"/>
    </row>
    <row r="188" spans="2:43" x14ac:dyDescent="0.3">
      <c r="B188" s="39">
        <v>43831</v>
      </c>
      <c r="C188" s="40">
        <v>758</v>
      </c>
      <c r="D188" s="12">
        <v>2020</v>
      </c>
      <c r="E188" s="12" t="s">
        <v>42</v>
      </c>
      <c r="F188" s="12">
        <v>5</v>
      </c>
      <c r="G188" s="13" t="s">
        <v>56</v>
      </c>
      <c r="H188" s="13" t="s">
        <v>243</v>
      </c>
      <c r="I188" s="13" t="s">
        <v>244</v>
      </c>
      <c r="J188" s="14" t="s">
        <v>245</v>
      </c>
      <c r="K188" s="14" t="s">
        <v>245</v>
      </c>
      <c r="L188" s="14" t="s">
        <v>517</v>
      </c>
      <c r="M188" s="41" t="s">
        <v>48</v>
      </c>
      <c r="N188" s="41" t="s">
        <v>307</v>
      </c>
      <c r="O188" s="41" t="s">
        <v>333</v>
      </c>
      <c r="P188" s="13" t="s">
        <v>518</v>
      </c>
      <c r="Q188" s="42" t="s">
        <v>67</v>
      </c>
      <c r="R188" s="43" t="s">
        <v>521</v>
      </c>
      <c r="S188" s="42" t="s">
        <v>522</v>
      </c>
      <c r="T188" s="44">
        <v>1</v>
      </c>
      <c r="U188" s="44">
        <v>4</v>
      </c>
      <c r="V188" s="44">
        <v>300</v>
      </c>
      <c r="W188" s="45">
        <v>1200</v>
      </c>
      <c r="X188" s="46">
        <v>2.2559999999999998</v>
      </c>
      <c r="Y188" s="47">
        <v>26.564371189199999</v>
      </c>
      <c r="Z188" s="48">
        <v>6.7679999999999988E-3</v>
      </c>
      <c r="AA188" s="48">
        <v>2.4533333333333336</v>
      </c>
      <c r="AB188" s="49" t="s">
        <v>523</v>
      </c>
      <c r="AC188" s="50">
        <v>0.15</v>
      </c>
      <c r="AD188" s="51">
        <v>29.44</v>
      </c>
      <c r="AE188" s="52"/>
      <c r="AF188" s="53">
        <v>25.024000000000001</v>
      </c>
      <c r="AG188" s="54">
        <v>5.7986359934100395E-2</v>
      </c>
      <c r="AH188" s="55">
        <v>1.5403711891999983</v>
      </c>
      <c r="AI188" s="56">
        <v>3</v>
      </c>
      <c r="AJ188" s="55">
        <v>4.6211135675999948</v>
      </c>
      <c r="AK188" s="57">
        <v>2.6652000000000005</v>
      </c>
      <c r="AL188" s="57">
        <v>1181.3829787234044</v>
      </c>
      <c r="AM188" s="57">
        <v>2773.0496453900714</v>
      </c>
      <c r="AN188" s="58">
        <v>1591.666666666667</v>
      </c>
      <c r="AO188" s="59"/>
      <c r="AP188" s="11" t="s">
        <v>55</v>
      </c>
      <c r="AQ188" s="11"/>
    </row>
    <row r="189" spans="2:43" x14ac:dyDescent="0.3">
      <c r="B189" s="39">
        <v>43831</v>
      </c>
      <c r="C189" s="40">
        <v>758</v>
      </c>
      <c r="D189" s="12">
        <v>2020</v>
      </c>
      <c r="E189" s="12" t="s">
        <v>42</v>
      </c>
      <c r="F189" s="12">
        <v>5</v>
      </c>
      <c r="G189" s="13" t="s">
        <v>56</v>
      </c>
      <c r="H189" s="13" t="s">
        <v>243</v>
      </c>
      <c r="I189" s="13" t="s">
        <v>244</v>
      </c>
      <c r="J189" s="14" t="s">
        <v>245</v>
      </c>
      <c r="K189" s="14" t="s">
        <v>245</v>
      </c>
      <c r="L189" s="14" t="s">
        <v>517</v>
      </c>
      <c r="M189" s="41" t="s">
        <v>48</v>
      </c>
      <c r="N189" s="41" t="s">
        <v>307</v>
      </c>
      <c r="O189" s="41" t="s">
        <v>333</v>
      </c>
      <c r="P189" s="13" t="s">
        <v>518</v>
      </c>
      <c r="Q189" s="42" t="s">
        <v>51</v>
      </c>
      <c r="R189" s="43" t="s">
        <v>250</v>
      </c>
      <c r="S189" s="42" t="s">
        <v>251</v>
      </c>
      <c r="T189" s="44">
        <v>1</v>
      </c>
      <c r="U189" s="44">
        <v>2</v>
      </c>
      <c r="V189" s="44">
        <v>300</v>
      </c>
      <c r="W189" s="45">
        <v>600</v>
      </c>
      <c r="X189" s="46">
        <v>4.1689999999999996</v>
      </c>
      <c r="Y189" s="47">
        <v>69.981672384000007</v>
      </c>
      <c r="Z189" s="48">
        <v>0.12506999999999999</v>
      </c>
      <c r="AA189" s="48">
        <v>11.5</v>
      </c>
      <c r="AB189" s="49" t="s">
        <v>524</v>
      </c>
      <c r="AC189" s="50">
        <v>0.15</v>
      </c>
      <c r="AD189" s="51">
        <v>69</v>
      </c>
      <c r="AE189" s="52"/>
      <c r="AF189" s="53">
        <v>58.65</v>
      </c>
      <c r="AG189" s="54">
        <v>0.16192342934906456</v>
      </c>
      <c r="AH189" s="55">
        <v>11.331672384000008</v>
      </c>
      <c r="AI189" s="56">
        <v>30</v>
      </c>
      <c r="AJ189" s="55">
        <v>339.95017152000025</v>
      </c>
      <c r="AK189" s="57">
        <v>5.4783200000000001</v>
      </c>
      <c r="AL189" s="57">
        <v>1314.0609258815066</v>
      </c>
      <c r="AM189" s="57">
        <v>3517.0304629407533</v>
      </c>
      <c r="AN189" s="58">
        <v>2202.9695370592467</v>
      </c>
      <c r="AO189" s="59"/>
      <c r="AP189" s="11" t="s">
        <v>55</v>
      </c>
      <c r="AQ189" s="11"/>
    </row>
    <row r="190" spans="2:43" x14ac:dyDescent="0.3">
      <c r="B190" s="39">
        <v>43831</v>
      </c>
      <c r="C190" s="40">
        <v>758</v>
      </c>
      <c r="D190" s="12">
        <v>2020</v>
      </c>
      <c r="E190" s="12" t="s">
        <v>42</v>
      </c>
      <c r="F190" s="12">
        <v>5</v>
      </c>
      <c r="G190" s="13" t="s">
        <v>56</v>
      </c>
      <c r="H190" s="13" t="s">
        <v>243</v>
      </c>
      <c r="I190" s="13" t="s">
        <v>244</v>
      </c>
      <c r="J190" s="14" t="s">
        <v>245</v>
      </c>
      <c r="K190" s="14" t="s">
        <v>245</v>
      </c>
      <c r="L190" s="14" t="s">
        <v>525</v>
      </c>
      <c r="M190" s="41" t="s">
        <v>299</v>
      </c>
      <c r="N190" s="41" t="s">
        <v>93</v>
      </c>
      <c r="O190" s="41" t="s">
        <v>425</v>
      </c>
      <c r="P190" s="13" t="s">
        <v>526</v>
      </c>
      <c r="Q190" s="42" t="s">
        <v>67</v>
      </c>
      <c r="R190" s="43" t="s">
        <v>79</v>
      </c>
      <c r="S190" s="42" t="s">
        <v>80</v>
      </c>
      <c r="T190" s="44">
        <v>1</v>
      </c>
      <c r="U190" s="44">
        <v>4</v>
      </c>
      <c r="V190" s="44">
        <v>500</v>
      </c>
      <c r="W190" s="45">
        <v>2000</v>
      </c>
      <c r="X190" s="46">
        <v>3.68</v>
      </c>
      <c r="Y190" s="47">
        <v>27.343588799999999</v>
      </c>
      <c r="Z190" s="48">
        <v>0.36799999999999999</v>
      </c>
      <c r="AA190" s="48">
        <v>1.3</v>
      </c>
      <c r="AB190" s="49" t="s">
        <v>527</v>
      </c>
      <c r="AC190" s="50">
        <v>0.15</v>
      </c>
      <c r="AD190" s="51">
        <v>26</v>
      </c>
      <c r="AE190" s="52"/>
      <c r="AF190" s="53">
        <v>22.099999999999998</v>
      </c>
      <c r="AG190" s="54">
        <v>0.19176666378189544</v>
      </c>
      <c r="AH190" s="55">
        <v>5.2435888000000013</v>
      </c>
      <c r="AI190" s="56">
        <v>100</v>
      </c>
      <c r="AJ190" s="55">
        <v>524.35888000000011</v>
      </c>
      <c r="AK190" s="57">
        <v>4.3980999999999995</v>
      </c>
      <c r="AL190" s="57">
        <v>1195.1358695652173</v>
      </c>
      <c r="AM190" s="57">
        <v>1501.3586956521735</v>
      </c>
      <c r="AN190" s="58">
        <v>306.22282608695627</v>
      </c>
      <c r="AO190" s="59"/>
      <c r="AP190" s="11" t="s">
        <v>528</v>
      </c>
      <c r="AQ190" s="11"/>
    </row>
    <row r="191" spans="2:43" x14ac:dyDescent="0.3">
      <c r="B191" s="39">
        <v>43831</v>
      </c>
      <c r="C191" s="40">
        <v>758</v>
      </c>
      <c r="D191" s="12">
        <v>2020</v>
      </c>
      <c r="E191" s="12" t="s">
        <v>42</v>
      </c>
      <c r="F191" s="12">
        <v>5</v>
      </c>
      <c r="G191" s="13" t="s">
        <v>56</v>
      </c>
      <c r="H191" s="13" t="s">
        <v>243</v>
      </c>
      <c r="I191" s="13" t="s">
        <v>244</v>
      </c>
      <c r="J191" s="14" t="s">
        <v>245</v>
      </c>
      <c r="K191" s="14" t="s">
        <v>245</v>
      </c>
      <c r="L191" s="14" t="s">
        <v>525</v>
      </c>
      <c r="M191" s="41" t="s">
        <v>299</v>
      </c>
      <c r="N191" s="41" t="s">
        <v>93</v>
      </c>
      <c r="O191" s="41" t="s">
        <v>425</v>
      </c>
      <c r="P191" s="13" t="s">
        <v>526</v>
      </c>
      <c r="Q191" s="42" t="s">
        <v>51</v>
      </c>
      <c r="R191" s="43" t="s">
        <v>107</v>
      </c>
      <c r="S191" s="42" t="s">
        <v>108</v>
      </c>
      <c r="T191" s="44">
        <v>1</v>
      </c>
      <c r="U191" s="44">
        <v>2</v>
      </c>
      <c r="V191" s="44">
        <v>200</v>
      </c>
      <c r="W191" s="45">
        <v>400</v>
      </c>
      <c r="X191" s="46">
        <v>2.875</v>
      </c>
      <c r="Y191" s="47">
        <v>35.7971328</v>
      </c>
      <c r="Z191" s="48">
        <v>0.57499999999999996</v>
      </c>
      <c r="AA191" s="48">
        <v>6.6000000000000005</v>
      </c>
      <c r="AB191" s="49" t="s">
        <v>529</v>
      </c>
      <c r="AC191" s="50">
        <v>0.15</v>
      </c>
      <c r="AD191" s="51">
        <v>26.4</v>
      </c>
      <c r="AE191" s="52"/>
      <c r="AF191" s="53">
        <v>22.439999999999998</v>
      </c>
      <c r="AG191" s="54">
        <v>0.37313415224137736</v>
      </c>
      <c r="AH191" s="55">
        <v>13.357132800000002</v>
      </c>
      <c r="AI191" s="56">
        <v>200</v>
      </c>
      <c r="AJ191" s="55">
        <v>2671.4265600000003</v>
      </c>
      <c r="AK191" s="57">
        <v>3.7506499999999998</v>
      </c>
      <c r="AL191" s="57">
        <v>1304.5739130434781</v>
      </c>
      <c r="AM191" s="57">
        <v>1951.3043478260868</v>
      </c>
      <c r="AN191" s="58">
        <v>646.73043478260865</v>
      </c>
      <c r="AO191" s="59"/>
      <c r="AP191" s="11" t="s">
        <v>528</v>
      </c>
      <c r="AQ191" s="11"/>
    </row>
    <row r="192" spans="2:43" x14ac:dyDescent="0.3">
      <c r="B192" s="39">
        <v>43831</v>
      </c>
      <c r="C192" s="40">
        <v>758</v>
      </c>
      <c r="D192" s="12">
        <v>2020</v>
      </c>
      <c r="E192" s="12" t="s">
        <v>42</v>
      </c>
      <c r="F192" s="12">
        <v>5</v>
      </c>
      <c r="G192" s="13" t="s">
        <v>56</v>
      </c>
      <c r="H192" s="13" t="s">
        <v>243</v>
      </c>
      <c r="I192" s="13" t="s">
        <v>244</v>
      </c>
      <c r="J192" s="14" t="s">
        <v>245</v>
      </c>
      <c r="K192" s="14" t="s">
        <v>245</v>
      </c>
      <c r="L192" s="14" t="s">
        <v>530</v>
      </c>
      <c r="M192" s="41" t="s">
        <v>204</v>
      </c>
      <c r="N192" s="41" t="s">
        <v>93</v>
      </c>
      <c r="O192" s="41" t="s">
        <v>340</v>
      </c>
      <c r="P192" s="13" t="s">
        <v>531</v>
      </c>
      <c r="Q192" s="42" t="s">
        <v>67</v>
      </c>
      <c r="R192" s="43" t="s">
        <v>79</v>
      </c>
      <c r="S192" s="42" t="s">
        <v>80</v>
      </c>
      <c r="T192" s="44">
        <v>1</v>
      </c>
      <c r="U192" s="44">
        <v>4</v>
      </c>
      <c r="V192" s="44">
        <v>500</v>
      </c>
      <c r="W192" s="45">
        <v>2000</v>
      </c>
      <c r="X192" s="46">
        <v>3.68</v>
      </c>
      <c r="Y192" s="47">
        <v>27.343588799999999</v>
      </c>
      <c r="Z192" s="48">
        <v>1.8400000000000003E-2</v>
      </c>
      <c r="AA192" s="48">
        <v>1.268</v>
      </c>
      <c r="AB192" s="49" t="s">
        <v>532</v>
      </c>
      <c r="AC192" s="50">
        <v>0.15</v>
      </c>
      <c r="AD192" s="51">
        <v>25.36</v>
      </c>
      <c r="AE192" s="52"/>
      <c r="AF192" s="53">
        <v>21.555999999999997</v>
      </c>
      <c r="AG192" s="54">
        <v>0.21166163821187955</v>
      </c>
      <c r="AH192" s="55">
        <v>5.7875888000000018</v>
      </c>
      <c r="AI192" s="56">
        <v>5</v>
      </c>
      <c r="AJ192" s="55">
        <v>28.937944000000009</v>
      </c>
      <c r="AK192" s="57">
        <v>4.3980999999999995</v>
      </c>
      <c r="AL192" s="57">
        <v>1195.1358695652173</v>
      </c>
      <c r="AM192" s="57">
        <v>1464.4021739130433</v>
      </c>
      <c r="AN192" s="58">
        <v>269.26630434782601</v>
      </c>
      <c r="AO192" s="59"/>
      <c r="AP192" s="11" t="s">
        <v>343</v>
      </c>
      <c r="AQ192" s="11"/>
    </row>
    <row r="193" spans="2:43" x14ac:dyDescent="0.3">
      <c r="B193" s="39">
        <v>43831</v>
      </c>
      <c r="C193" s="40">
        <v>758</v>
      </c>
      <c r="D193" s="12">
        <v>2020</v>
      </c>
      <c r="E193" s="12" t="s">
        <v>42</v>
      </c>
      <c r="F193" s="12">
        <v>5</v>
      </c>
      <c r="G193" s="13" t="s">
        <v>56</v>
      </c>
      <c r="H193" s="13" t="s">
        <v>243</v>
      </c>
      <c r="I193" s="13" t="s">
        <v>244</v>
      </c>
      <c r="J193" s="14" t="s">
        <v>245</v>
      </c>
      <c r="K193" s="14" t="s">
        <v>245</v>
      </c>
      <c r="L193" s="14" t="s">
        <v>533</v>
      </c>
      <c r="M193" s="41" t="s">
        <v>204</v>
      </c>
      <c r="N193" s="41" t="s">
        <v>93</v>
      </c>
      <c r="O193" s="41" t="s">
        <v>340</v>
      </c>
      <c r="P193" s="13" t="s">
        <v>534</v>
      </c>
      <c r="Q193" s="42" t="s">
        <v>67</v>
      </c>
      <c r="R193" s="43" t="s">
        <v>79</v>
      </c>
      <c r="S193" s="42" t="s">
        <v>80</v>
      </c>
      <c r="T193" s="44">
        <v>1</v>
      </c>
      <c r="U193" s="44">
        <v>4</v>
      </c>
      <c r="V193" s="44">
        <v>500</v>
      </c>
      <c r="W193" s="45">
        <v>2000</v>
      </c>
      <c r="X193" s="46">
        <v>3.68</v>
      </c>
      <c r="Y193" s="47">
        <v>27.343588799999999</v>
      </c>
      <c r="Z193" s="48">
        <v>4.4160000000000005E-2</v>
      </c>
      <c r="AA193" s="48">
        <v>1.268</v>
      </c>
      <c r="AB193" s="49" t="s">
        <v>535</v>
      </c>
      <c r="AC193" s="50">
        <v>0.15</v>
      </c>
      <c r="AD193" s="51">
        <v>25.36</v>
      </c>
      <c r="AE193" s="52"/>
      <c r="AF193" s="53">
        <v>21.555999999999997</v>
      </c>
      <c r="AG193" s="54">
        <v>0.21166163821187955</v>
      </c>
      <c r="AH193" s="55">
        <v>5.7875888000000018</v>
      </c>
      <c r="AI193" s="56">
        <v>12</v>
      </c>
      <c r="AJ193" s="55">
        <v>69.451065600000021</v>
      </c>
      <c r="AK193" s="57">
        <v>4.3980999999999995</v>
      </c>
      <c r="AL193" s="57">
        <v>1195.1358695652173</v>
      </c>
      <c r="AM193" s="57">
        <v>1464.4021739130433</v>
      </c>
      <c r="AN193" s="58">
        <v>269.26630434782601</v>
      </c>
      <c r="AO193" s="59"/>
      <c r="AP193" s="11" t="s">
        <v>343</v>
      </c>
      <c r="AQ193" s="11"/>
    </row>
    <row r="194" spans="2:43" x14ac:dyDescent="0.3">
      <c r="B194" s="39">
        <v>43831</v>
      </c>
      <c r="C194" s="40">
        <v>758</v>
      </c>
      <c r="D194" s="12">
        <v>2020</v>
      </c>
      <c r="E194" s="12" t="s">
        <v>42</v>
      </c>
      <c r="F194" s="12">
        <v>5</v>
      </c>
      <c r="G194" s="13" t="s">
        <v>56</v>
      </c>
      <c r="H194" s="13" t="s">
        <v>243</v>
      </c>
      <c r="I194" s="13" t="s">
        <v>244</v>
      </c>
      <c r="J194" s="14" t="s">
        <v>245</v>
      </c>
      <c r="K194" s="14" t="s">
        <v>245</v>
      </c>
      <c r="L194" s="14" t="s">
        <v>536</v>
      </c>
      <c r="M194" s="41" t="s">
        <v>254</v>
      </c>
      <c r="N194" s="41" t="s">
        <v>93</v>
      </c>
      <c r="O194" s="41" t="s">
        <v>255</v>
      </c>
      <c r="P194" s="13" t="s">
        <v>537</v>
      </c>
      <c r="Q194" s="42" t="s">
        <v>67</v>
      </c>
      <c r="R194" s="43" t="s">
        <v>79</v>
      </c>
      <c r="S194" s="42" t="s">
        <v>80</v>
      </c>
      <c r="T194" s="44">
        <v>1</v>
      </c>
      <c r="U194" s="44">
        <v>4</v>
      </c>
      <c r="V194" s="44">
        <v>500</v>
      </c>
      <c r="W194" s="45">
        <v>2000</v>
      </c>
      <c r="X194" s="46">
        <v>3.68</v>
      </c>
      <c r="Y194" s="47">
        <v>27.343588799999999</v>
      </c>
      <c r="Z194" s="48">
        <v>0.1012</v>
      </c>
      <c r="AA194" s="48">
        <v>1.48</v>
      </c>
      <c r="AB194" s="49" t="s">
        <v>538</v>
      </c>
      <c r="AC194" s="50">
        <v>0.15</v>
      </c>
      <c r="AD194" s="51">
        <v>29.6</v>
      </c>
      <c r="AE194" s="52"/>
      <c r="AF194" s="53">
        <v>25.16</v>
      </c>
      <c r="AG194" s="54">
        <v>7.9857432613234747E-2</v>
      </c>
      <c r="AH194" s="55">
        <v>2.183588799999999</v>
      </c>
      <c r="AI194" s="56">
        <v>27.5</v>
      </c>
      <c r="AJ194" s="55">
        <v>60.048691999999974</v>
      </c>
      <c r="AK194" s="57">
        <v>4.3980999999999995</v>
      </c>
      <c r="AL194" s="57">
        <v>1195.1358695652173</v>
      </c>
      <c r="AM194" s="57">
        <v>1709.2391304347825</v>
      </c>
      <c r="AN194" s="58">
        <v>514.10326086956525</v>
      </c>
      <c r="AO194" s="59"/>
      <c r="AP194" s="11" t="s">
        <v>322</v>
      </c>
      <c r="AQ194" s="11"/>
    </row>
    <row r="195" spans="2:43" x14ac:dyDescent="0.3">
      <c r="B195" s="39">
        <v>43831</v>
      </c>
      <c r="C195" s="40">
        <v>758</v>
      </c>
      <c r="D195" s="12">
        <v>2020</v>
      </c>
      <c r="E195" s="12" t="s">
        <v>42</v>
      </c>
      <c r="F195" s="12">
        <v>5</v>
      </c>
      <c r="G195" s="13" t="s">
        <v>56</v>
      </c>
      <c r="H195" s="13" t="s">
        <v>243</v>
      </c>
      <c r="I195" s="13" t="s">
        <v>244</v>
      </c>
      <c r="J195" s="14" t="s">
        <v>245</v>
      </c>
      <c r="K195" s="14" t="s">
        <v>245</v>
      </c>
      <c r="L195" s="14" t="s">
        <v>539</v>
      </c>
      <c r="M195" s="41" t="s">
        <v>204</v>
      </c>
      <c r="N195" s="41" t="s">
        <v>93</v>
      </c>
      <c r="O195" s="41" t="s">
        <v>340</v>
      </c>
      <c r="P195" s="13" t="s">
        <v>540</v>
      </c>
      <c r="Q195" s="42" t="s">
        <v>67</v>
      </c>
      <c r="R195" s="43" t="s">
        <v>79</v>
      </c>
      <c r="S195" s="42" t="s">
        <v>80</v>
      </c>
      <c r="T195" s="44">
        <v>1</v>
      </c>
      <c r="U195" s="44">
        <v>4</v>
      </c>
      <c r="V195" s="44">
        <v>500</v>
      </c>
      <c r="W195" s="45">
        <v>2000</v>
      </c>
      <c r="X195" s="46">
        <v>3.68</v>
      </c>
      <c r="Y195" s="47">
        <v>27.343588799999999</v>
      </c>
      <c r="Z195" s="48">
        <v>5.5200000000000006E-2</v>
      </c>
      <c r="AA195" s="48">
        <v>1.268</v>
      </c>
      <c r="AB195" s="49" t="s">
        <v>541</v>
      </c>
      <c r="AC195" s="50">
        <v>0.15</v>
      </c>
      <c r="AD195" s="51">
        <v>25.36</v>
      </c>
      <c r="AE195" s="52"/>
      <c r="AF195" s="53">
        <v>21.555999999999997</v>
      </c>
      <c r="AG195" s="54">
        <v>0.21166163821187955</v>
      </c>
      <c r="AH195" s="55">
        <v>5.7875888000000018</v>
      </c>
      <c r="AI195" s="56">
        <v>15</v>
      </c>
      <c r="AJ195" s="55">
        <v>86.813832000000019</v>
      </c>
      <c r="AK195" s="57">
        <v>4.3980999999999995</v>
      </c>
      <c r="AL195" s="57">
        <v>1195.1358695652173</v>
      </c>
      <c r="AM195" s="57">
        <v>1464.4021739130433</v>
      </c>
      <c r="AN195" s="58">
        <v>269.26630434782601</v>
      </c>
      <c r="AO195" s="59"/>
      <c r="AP195" s="11" t="s">
        <v>343</v>
      </c>
      <c r="AQ195" s="11"/>
    </row>
    <row r="196" spans="2:43" x14ac:dyDescent="0.3">
      <c r="B196" s="39">
        <v>43831</v>
      </c>
      <c r="C196" s="40">
        <v>758</v>
      </c>
      <c r="D196" s="12">
        <v>2020</v>
      </c>
      <c r="E196" s="12" t="s">
        <v>42</v>
      </c>
      <c r="F196" s="12">
        <v>5</v>
      </c>
      <c r="G196" s="13" t="s">
        <v>56</v>
      </c>
      <c r="H196" s="13" t="s">
        <v>243</v>
      </c>
      <c r="I196" s="13" t="s">
        <v>244</v>
      </c>
      <c r="J196" s="14" t="s">
        <v>245</v>
      </c>
      <c r="K196" s="14" t="s">
        <v>245</v>
      </c>
      <c r="L196" s="14" t="s">
        <v>542</v>
      </c>
      <c r="M196" s="41" t="s">
        <v>204</v>
      </c>
      <c r="N196" s="41" t="s">
        <v>93</v>
      </c>
      <c r="O196" s="41" t="s">
        <v>340</v>
      </c>
      <c r="P196" s="13" t="s">
        <v>543</v>
      </c>
      <c r="Q196" s="42" t="s">
        <v>67</v>
      </c>
      <c r="R196" s="43" t="s">
        <v>79</v>
      </c>
      <c r="S196" s="42" t="s">
        <v>80</v>
      </c>
      <c r="T196" s="44">
        <v>1</v>
      </c>
      <c r="U196" s="44">
        <v>4</v>
      </c>
      <c r="V196" s="44">
        <v>500</v>
      </c>
      <c r="W196" s="45">
        <v>2000</v>
      </c>
      <c r="X196" s="46">
        <v>3.68</v>
      </c>
      <c r="Y196" s="47">
        <v>27.343588799999999</v>
      </c>
      <c r="Z196" s="48">
        <v>0.11040000000000001</v>
      </c>
      <c r="AA196" s="48">
        <v>1.268</v>
      </c>
      <c r="AB196" s="49" t="s">
        <v>544</v>
      </c>
      <c r="AC196" s="50">
        <v>0.15</v>
      </c>
      <c r="AD196" s="51">
        <v>25.36</v>
      </c>
      <c r="AE196" s="52"/>
      <c r="AF196" s="53">
        <v>21.555999999999997</v>
      </c>
      <c r="AG196" s="54">
        <v>0.21166163821187955</v>
      </c>
      <c r="AH196" s="55">
        <v>5.7875888000000018</v>
      </c>
      <c r="AI196" s="56">
        <v>30</v>
      </c>
      <c r="AJ196" s="55">
        <v>173.62766400000004</v>
      </c>
      <c r="AK196" s="57">
        <v>4.3980999999999995</v>
      </c>
      <c r="AL196" s="57">
        <v>1195.1358695652173</v>
      </c>
      <c r="AM196" s="57">
        <v>1464.4021739130433</v>
      </c>
      <c r="AN196" s="58">
        <v>269.26630434782601</v>
      </c>
      <c r="AO196" s="59"/>
      <c r="AP196" s="11" t="s">
        <v>343</v>
      </c>
      <c r="AQ196" s="11"/>
    </row>
    <row r="197" spans="2:43" x14ac:dyDescent="0.3">
      <c r="B197" s="39">
        <v>43831</v>
      </c>
      <c r="C197" s="40">
        <v>758</v>
      </c>
      <c r="D197" s="12">
        <v>2020</v>
      </c>
      <c r="E197" s="12" t="s">
        <v>42</v>
      </c>
      <c r="F197" s="12">
        <v>5</v>
      </c>
      <c r="G197" s="13" t="s">
        <v>56</v>
      </c>
      <c r="H197" s="13" t="s">
        <v>243</v>
      </c>
      <c r="I197" s="13" t="s">
        <v>244</v>
      </c>
      <c r="J197" s="14" t="s">
        <v>245</v>
      </c>
      <c r="K197" s="14" t="s">
        <v>245</v>
      </c>
      <c r="L197" s="14" t="s">
        <v>545</v>
      </c>
      <c r="M197" s="41" t="s">
        <v>204</v>
      </c>
      <c r="N197" s="41" t="s">
        <v>93</v>
      </c>
      <c r="O197" s="41" t="s">
        <v>205</v>
      </c>
      <c r="P197" s="13" t="s">
        <v>546</v>
      </c>
      <c r="Q197" s="42" t="s">
        <v>51</v>
      </c>
      <c r="R197" s="43" t="s">
        <v>63</v>
      </c>
      <c r="S197" s="42" t="s">
        <v>64</v>
      </c>
      <c r="T197" s="44">
        <v>1</v>
      </c>
      <c r="U197" s="44">
        <v>2</v>
      </c>
      <c r="V197" s="44">
        <v>200</v>
      </c>
      <c r="W197" s="45">
        <v>400</v>
      </c>
      <c r="X197" s="46">
        <v>2.806</v>
      </c>
      <c r="Y197" s="47">
        <v>24.865451872359092</v>
      </c>
      <c r="Z197" s="48">
        <v>0.61732000000000009</v>
      </c>
      <c r="AA197" s="48">
        <v>6.4</v>
      </c>
      <c r="AB197" s="49" t="s">
        <v>547</v>
      </c>
      <c r="AC197" s="50">
        <v>0.15</v>
      </c>
      <c r="AD197" s="51">
        <v>25.6</v>
      </c>
      <c r="AE197" s="52"/>
      <c r="AF197" s="53">
        <v>21.76</v>
      </c>
      <c r="AG197" s="54">
        <v>0.1248902247302881</v>
      </c>
      <c r="AH197" s="55">
        <v>3.1054518723590903</v>
      </c>
      <c r="AI197" s="56">
        <v>220</v>
      </c>
      <c r="AJ197" s="55">
        <v>683.19941191899989</v>
      </c>
      <c r="AK197" s="57">
        <v>3.6291199999999999</v>
      </c>
      <c r="AL197" s="57">
        <v>1293.3428367783322</v>
      </c>
      <c r="AM197" s="57">
        <v>1938.7027797576623</v>
      </c>
      <c r="AN197" s="58">
        <v>645.35994297933007</v>
      </c>
      <c r="AO197" s="59"/>
      <c r="AP197" s="11" t="s">
        <v>292</v>
      </c>
      <c r="AQ197" s="11"/>
    </row>
    <row r="198" spans="2:43" x14ac:dyDescent="0.3">
      <c r="B198" s="39">
        <v>43831</v>
      </c>
      <c r="C198" s="40">
        <v>758</v>
      </c>
      <c r="D198" s="12">
        <v>2020</v>
      </c>
      <c r="E198" s="12" t="s">
        <v>42</v>
      </c>
      <c r="F198" s="12">
        <v>5</v>
      </c>
      <c r="G198" s="13" t="s">
        <v>56</v>
      </c>
      <c r="H198" s="13" t="s">
        <v>243</v>
      </c>
      <c r="I198" s="13" t="s">
        <v>244</v>
      </c>
      <c r="J198" s="14" t="s">
        <v>245</v>
      </c>
      <c r="K198" s="14" t="s">
        <v>245</v>
      </c>
      <c r="L198" s="14" t="s">
        <v>548</v>
      </c>
      <c r="M198" s="41" t="s">
        <v>48</v>
      </c>
      <c r="N198" s="41" t="s">
        <v>549</v>
      </c>
      <c r="O198" s="41" t="s">
        <v>550</v>
      </c>
      <c r="P198" s="13" t="s">
        <v>551</v>
      </c>
      <c r="Q198" s="42" t="s">
        <v>67</v>
      </c>
      <c r="R198" s="43" t="s">
        <v>79</v>
      </c>
      <c r="S198" s="42" t="s">
        <v>80</v>
      </c>
      <c r="T198" s="44">
        <v>1</v>
      </c>
      <c r="U198" s="44">
        <v>4</v>
      </c>
      <c r="V198" s="44">
        <v>500</v>
      </c>
      <c r="W198" s="45">
        <v>2000</v>
      </c>
      <c r="X198" s="46">
        <v>3.68</v>
      </c>
      <c r="Y198" s="47">
        <v>27.343588799999999</v>
      </c>
      <c r="Z198" s="48">
        <v>1.0764</v>
      </c>
      <c r="AA198" s="48">
        <v>1.3859999999999999</v>
      </c>
      <c r="AB198" s="49" t="s">
        <v>552</v>
      </c>
      <c r="AC198" s="50">
        <v>0.15</v>
      </c>
      <c r="AD198" s="51">
        <v>27.72</v>
      </c>
      <c r="AE198" s="52"/>
      <c r="AF198" s="53">
        <v>23.561999999999998</v>
      </c>
      <c r="AG198" s="54">
        <v>0.13829892000131316</v>
      </c>
      <c r="AH198" s="55">
        <v>3.7815888000000015</v>
      </c>
      <c r="AI198" s="56">
        <v>292.5</v>
      </c>
      <c r="AJ198" s="55">
        <v>1106.1147240000005</v>
      </c>
      <c r="AK198" s="57">
        <v>4.3980999999999995</v>
      </c>
      <c r="AL198" s="57">
        <v>1195.1358695652173</v>
      </c>
      <c r="AM198" s="57">
        <v>1600.6793478260868</v>
      </c>
      <c r="AN198" s="58">
        <v>405.54347826086951</v>
      </c>
      <c r="AO198" s="59"/>
      <c r="AP198" s="11" t="s">
        <v>55</v>
      </c>
      <c r="AQ198" s="11"/>
    </row>
    <row r="199" spans="2:43" x14ac:dyDescent="0.3">
      <c r="B199" s="39">
        <v>43831</v>
      </c>
      <c r="C199" s="40">
        <v>758</v>
      </c>
      <c r="D199" s="12">
        <v>2020</v>
      </c>
      <c r="E199" s="12" t="s">
        <v>42</v>
      </c>
      <c r="F199" s="12">
        <v>5</v>
      </c>
      <c r="G199" s="13" t="s">
        <v>56</v>
      </c>
      <c r="H199" s="13" t="s">
        <v>243</v>
      </c>
      <c r="I199" s="13" t="s">
        <v>304</v>
      </c>
      <c r="J199" s="14" t="s">
        <v>305</v>
      </c>
      <c r="K199" s="14" t="s">
        <v>305</v>
      </c>
      <c r="L199" s="14" t="s">
        <v>553</v>
      </c>
      <c r="M199" s="41" t="s">
        <v>48</v>
      </c>
      <c r="N199" s="41" t="s">
        <v>307</v>
      </c>
      <c r="O199" s="41" t="s">
        <v>554</v>
      </c>
      <c r="P199" s="13" t="s">
        <v>555</v>
      </c>
      <c r="Q199" s="42" t="s">
        <v>51</v>
      </c>
      <c r="R199" s="43" t="s">
        <v>84</v>
      </c>
      <c r="S199" s="42" t="s">
        <v>85</v>
      </c>
      <c r="T199" s="44">
        <v>20</v>
      </c>
      <c r="U199" s="44">
        <v>150</v>
      </c>
      <c r="V199" s="44">
        <v>1</v>
      </c>
      <c r="W199" s="45">
        <v>3000</v>
      </c>
      <c r="X199" s="46">
        <v>5.9349999999999996</v>
      </c>
      <c r="Y199" s="47">
        <v>96.700331519999992</v>
      </c>
      <c r="Z199" s="48">
        <v>0.48370249999999998</v>
      </c>
      <c r="AA199" s="48">
        <v>2.9368148148148152</v>
      </c>
      <c r="AB199" s="49" t="s">
        <v>556</v>
      </c>
      <c r="AC199" s="50">
        <v>0.1</v>
      </c>
      <c r="AD199" s="51">
        <v>88.104444444444454</v>
      </c>
      <c r="AE199" s="52"/>
      <c r="AF199" s="53">
        <v>79.294000000000011</v>
      </c>
      <c r="AG199" s="54">
        <v>0.18000281122510864</v>
      </c>
      <c r="AH199" s="55">
        <v>17.406331519999981</v>
      </c>
      <c r="AI199" s="56">
        <v>81.5</v>
      </c>
      <c r="AJ199" s="55">
        <v>1418.6160188799984</v>
      </c>
      <c r="AK199" s="57">
        <v>10.58942</v>
      </c>
      <c r="AL199" s="57">
        <v>1784.2325189553499</v>
      </c>
      <c r="AM199" s="57">
        <v>3340.1010951979788</v>
      </c>
      <c r="AN199" s="58">
        <v>1555.8685762426289</v>
      </c>
      <c r="AO199" s="59"/>
      <c r="AP199" s="11" t="s">
        <v>557</v>
      </c>
      <c r="AQ199" s="11"/>
    </row>
    <row r="200" spans="2:43" x14ac:dyDescent="0.3">
      <c r="B200" s="39">
        <v>43831</v>
      </c>
      <c r="C200" s="40">
        <v>758</v>
      </c>
      <c r="D200" s="12">
        <v>2020</v>
      </c>
      <c r="E200" s="12" t="s">
        <v>42</v>
      </c>
      <c r="F200" s="12">
        <v>5</v>
      </c>
      <c r="G200" s="13" t="s">
        <v>56</v>
      </c>
      <c r="H200" s="13" t="s">
        <v>243</v>
      </c>
      <c r="I200" s="13" t="s">
        <v>304</v>
      </c>
      <c r="J200" s="14" t="s">
        <v>305</v>
      </c>
      <c r="K200" s="14" t="s">
        <v>305</v>
      </c>
      <c r="L200" s="14" t="s">
        <v>553</v>
      </c>
      <c r="M200" s="41" t="s">
        <v>48</v>
      </c>
      <c r="N200" s="41" t="s">
        <v>307</v>
      </c>
      <c r="O200" s="41" t="s">
        <v>554</v>
      </c>
      <c r="P200" s="13" t="s">
        <v>555</v>
      </c>
      <c r="Q200" s="42" t="s">
        <v>87</v>
      </c>
      <c r="R200" s="43" t="s">
        <v>182</v>
      </c>
      <c r="S200" s="42" t="s">
        <v>183</v>
      </c>
      <c r="T200" s="44">
        <v>6</v>
      </c>
      <c r="U200" s="44">
        <v>1</v>
      </c>
      <c r="V200" s="44">
        <v>1000</v>
      </c>
      <c r="W200" s="45">
        <v>6000</v>
      </c>
      <c r="X200" s="46">
        <v>6.5999999999999943</v>
      </c>
      <c r="Y200" s="47">
        <v>173.88983664</v>
      </c>
      <c r="Z200" s="48">
        <v>2.197799999999998E-2</v>
      </c>
      <c r="AA200" s="48">
        <v>2.9625703703703707</v>
      </c>
      <c r="AB200" s="49" t="s">
        <v>558</v>
      </c>
      <c r="AC200" s="50">
        <v>0.1</v>
      </c>
      <c r="AD200" s="51">
        <v>177.75422222222224</v>
      </c>
      <c r="AE200" s="52"/>
      <c r="AF200" s="53">
        <v>159.97880000000001</v>
      </c>
      <c r="AG200" s="54">
        <v>7.9999135710269731E-2</v>
      </c>
      <c r="AH200" s="55">
        <v>13.911036639999992</v>
      </c>
      <c r="AI200" s="56">
        <v>3.33</v>
      </c>
      <c r="AJ200" s="55">
        <v>46.323752011199971</v>
      </c>
      <c r="AK200" s="57">
        <v>21.382934362934318</v>
      </c>
      <c r="AL200" s="57">
        <v>3239.8385398385358</v>
      </c>
      <c r="AM200" s="57">
        <v>6059.8030303030364</v>
      </c>
      <c r="AN200" s="58">
        <v>2819.9644904645006</v>
      </c>
      <c r="AO200" s="59"/>
      <c r="AP200" s="11" t="s">
        <v>557</v>
      </c>
      <c r="AQ200" s="11"/>
    </row>
    <row r="201" spans="2:43" x14ac:dyDescent="0.3">
      <c r="B201" s="39">
        <v>43831</v>
      </c>
      <c r="C201" s="40">
        <v>758</v>
      </c>
      <c r="D201" s="12">
        <v>2020</v>
      </c>
      <c r="E201" s="12" t="s">
        <v>42</v>
      </c>
      <c r="F201" s="12">
        <v>5</v>
      </c>
      <c r="G201" s="13" t="s">
        <v>56</v>
      </c>
      <c r="H201" s="13" t="s">
        <v>559</v>
      </c>
      <c r="I201" s="13" t="s">
        <v>560</v>
      </c>
      <c r="J201" s="14" t="s">
        <v>561</v>
      </c>
      <c r="K201" s="14" t="s">
        <v>561</v>
      </c>
      <c r="L201" s="14" t="s">
        <v>562</v>
      </c>
      <c r="M201" s="41" t="s">
        <v>48</v>
      </c>
      <c r="N201" s="41" t="s">
        <v>49</v>
      </c>
      <c r="O201" s="41" t="s">
        <v>280</v>
      </c>
      <c r="P201" s="13" t="s">
        <v>563</v>
      </c>
      <c r="Q201" s="42" t="s">
        <v>67</v>
      </c>
      <c r="R201" s="43" t="s">
        <v>144</v>
      </c>
      <c r="S201" s="42" t="s">
        <v>145</v>
      </c>
      <c r="T201" s="44">
        <v>12</v>
      </c>
      <c r="U201" s="44">
        <v>4</v>
      </c>
      <c r="V201" s="44">
        <v>20</v>
      </c>
      <c r="W201" s="45">
        <v>960</v>
      </c>
      <c r="X201" s="46">
        <v>3.0139999999999998</v>
      </c>
      <c r="Y201" s="47">
        <v>32.162832000000002</v>
      </c>
      <c r="Z201" s="48">
        <v>0.1507</v>
      </c>
      <c r="AA201" s="48">
        <v>3.3333333333333335</v>
      </c>
      <c r="AB201" s="49" t="s">
        <v>564</v>
      </c>
      <c r="AC201" s="50">
        <v>0.13</v>
      </c>
      <c r="AD201" s="51">
        <v>32</v>
      </c>
      <c r="AE201" s="52"/>
      <c r="AF201" s="53">
        <v>27.84</v>
      </c>
      <c r="AG201" s="54">
        <v>0.13440458228305274</v>
      </c>
      <c r="AH201" s="55">
        <v>4.3228320000000018</v>
      </c>
      <c r="AI201" s="56">
        <v>50</v>
      </c>
      <c r="AJ201" s="55">
        <v>216.1416000000001</v>
      </c>
      <c r="AK201" s="57">
        <v>4.1140600000000003</v>
      </c>
      <c r="AL201" s="57">
        <v>1364.9834107498341</v>
      </c>
      <c r="AM201" s="57">
        <v>2309.2236230922363</v>
      </c>
      <c r="AN201" s="58">
        <v>944.24021234240217</v>
      </c>
      <c r="AO201" s="59"/>
      <c r="AP201" s="11" t="s">
        <v>55</v>
      </c>
      <c r="AQ201" s="11"/>
    </row>
    <row r="202" spans="2:43" x14ac:dyDescent="0.3">
      <c r="B202" s="39">
        <v>43831</v>
      </c>
      <c r="C202" s="40">
        <v>758</v>
      </c>
      <c r="D202" s="12">
        <v>2020</v>
      </c>
      <c r="E202" s="12" t="s">
        <v>42</v>
      </c>
      <c r="F202" s="12">
        <v>5</v>
      </c>
      <c r="G202" s="13" t="s">
        <v>56</v>
      </c>
      <c r="H202" s="13" t="s">
        <v>559</v>
      </c>
      <c r="I202" s="13" t="s">
        <v>560</v>
      </c>
      <c r="J202" s="14" t="s">
        <v>561</v>
      </c>
      <c r="K202" s="14" t="s">
        <v>561</v>
      </c>
      <c r="L202" s="14" t="s">
        <v>565</v>
      </c>
      <c r="M202" s="41" t="s">
        <v>48</v>
      </c>
      <c r="N202" s="41" t="s">
        <v>307</v>
      </c>
      <c r="O202" s="41" t="s">
        <v>566</v>
      </c>
      <c r="P202" s="13" t="s">
        <v>567</v>
      </c>
      <c r="Q202" s="42" t="s">
        <v>67</v>
      </c>
      <c r="R202" s="43" t="s">
        <v>79</v>
      </c>
      <c r="S202" s="42" t="s">
        <v>80</v>
      </c>
      <c r="T202" s="44">
        <v>1</v>
      </c>
      <c r="U202" s="44">
        <v>4</v>
      </c>
      <c r="V202" s="44">
        <v>500</v>
      </c>
      <c r="W202" s="45">
        <v>2000</v>
      </c>
      <c r="X202" s="46">
        <v>3.68</v>
      </c>
      <c r="Y202" s="47">
        <v>31.07226</v>
      </c>
      <c r="Z202" s="48">
        <v>2.5760000000000002E-2</v>
      </c>
      <c r="AA202" s="48">
        <v>1.7084999999999999</v>
      </c>
      <c r="AB202" s="49" t="s">
        <v>568</v>
      </c>
      <c r="AC202" s="50">
        <v>0.13</v>
      </c>
      <c r="AD202" s="51">
        <v>34.17</v>
      </c>
      <c r="AE202" s="52"/>
      <c r="AF202" s="53">
        <v>29.727900000000002</v>
      </c>
      <c r="AG202" s="54">
        <v>4.3265600892886447E-2</v>
      </c>
      <c r="AH202" s="55">
        <v>1.3443599999999982</v>
      </c>
      <c r="AI202" s="56">
        <v>7</v>
      </c>
      <c r="AJ202" s="55">
        <v>9.4105199999999876</v>
      </c>
      <c r="AK202" s="57">
        <v>4.3980999999999995</v>
      </c>
      <c r="AL202" s="57">
        <v>1195.1358695652173</v>
      </c>
      <c r="AM202" s="57">
        <v>2019.5584239130433</v>
      </c>
      <c r="AN202" s="58">
        <v>824.42255434782601</v>
      </c>
      <c r="AO202" s="59"/>
      <c r="AP202" s="11" t="s">
        <v>55</v>
      </c>
      <c r="AQ202" s="11"/>
    </row>
    <row r="203" spans="2:43" x14ac:dyDescent="0.3">
      <c r="B203" s="39">
        <v>43831</v>
      </c>
      <c r="C203" s="40">
        <v>758</v>
      </c>
      <c r="D203" s="12">
        <v>2020</v>
      </c>
      <c r="E203" s="12" t="s">
        <v>42</v>
      </c>
      <c r="F203" s="12">
        <v>5</v>
      </c>
      <c r="G203" s="13" t="s">
        <v>56</v>
      </c>
      <c r="H203" s="13" t="s">
        <v>559</v>
      </c>
      <c r="I203" s="13" t="s">
        <v>560</v>
      </c>
      <c r="J203" s="14" t="s">
        <v>561</v>
      </c>
      <c r="K203" s="14" t="s">
        <v>561</v>
      </c>
      <c r="L203" s="14" t="s">
        <v>565</v>
      </c>
      <c r="M203" s="41" t="s">
        <v>48</v>
      </c>
      <c r="N203" s="41" t="s">
        <v>307</v>
      </c>
      <c r="O203" s="41" t="s">
        <v>566</v>
      </c>
      <c r="P203" s="13" t="s">
        <v>567</v>
      </c>
      <c r="Q203" s="42" t="s">
        <v>51</v>
      </c>
      <c r="R203" s="43" t="s">
        <v>63</v>
      </c>
      <c r="S203" s="42" t="s">
        <v>64</v>
      </c>
      <c r="T203" s="44">
        <v>1</v>
      </c>
      <c r="U203" s="44">
        <v>2</v>
      </c>
      <c r="V203" s="44">
        <v>200</v>
      </c>
      <c r="W203" s="45">
        <v>400</v>
      </c>
      <c r="X203" s="46">
        <v>2.806</v>
      </c>
      <c r="Y203" s="47">
        <v>24.870425957550601</v>
      </c>
      <c r="Z203" s="48">
        <v>1.1224E-2</v>
      </c>
      <c r="AA203" s="48">
        <v>6.8000000000000007</v>
      </c>
      <c r="AB203" s="49" t="s">
        <v>569</v>
      </c>
      <c r="AC203" s="50">
        <v>0.13</v>
      </c>
      <c r="AD203" s="51">
        <v>27.2</v>
      </c>
      <c r="AE203" s="52"/>
      <c r="AF203" s="53">
        <v>23.663999999999998</v>
      </c>
      <c r="AG203" s="54">
        <v>4.85084557703096E-2</v>
      </c>
      <c r="AH203" s="55">
        <v>1.2064259575506036</v>
      </c>
      <c r="AI203" s="56">
        <v>4</v>
      </c>
      <c r="AJ203" s="55">
        <v>4.8257038302024142</v>
      </c>
      <c r="AK203" s="57">
        <v>3.6291199999999999</v>
      </c>
      <c r="AL203" s="57">
        <v>1293.3428367783322</v>
      </c>
      <c r="AM203" s="57">
        <v>2108.3392729864572</v>
      </c>
      <c r="AN203" s="58">
        <v>814.99643620812503</v>
      </c>
      <c r="AO203" s="59"/>
      <c r="AP203" s="11" t="s">
        <v>55</v>
      </c>
      <c r="AQ203" s="11"/>
    </row>
    <row r="204" spans="2:43" x14ac:dyDescent="0.3">
      <c r="B204" s="39">
        <v>43831</v>
      </c>
      <c r="C204" s="40">
        <v>758</v>
      </c>
      <c r="D204" s="12">
        <v>2020</v>
      </c>
      <c r="E204" s="12" t="s">
        <v>42</v>
      </c>
      <c r="F204" s="12">
        <v>5</v>
      </c>
      <c r="G204" s="13" t="s">
        <v>56</v>
      </c>
      <c r="H204" s="13" t="s">
        <v>559</v>
      </c>
      <c r="I204" s="13" t="s">
        <v>570</v>
      </c>
      <c r="J204" s="14" t="s">
        <v>571</v>
      </c>
      <c r="K204" s="14" t="s">
        <v>571</v>
      </c>
      <c r="L204" s="14" t="s">
        <v>572</v>
      </c>
      <c r="M204" s="41" t="s">
        <v>48</v>
      </c>
      <c r="N204" s="41" t="s">
        <v>549</v>
      </c>
      <c r="O204" s="41" t="s">
        <v>573</v>
      </c>
      <c r="P204" s="13" t="s">
        <v>574</v>
      </c>
      <c r="Q204" s="42" t="s">
        <v>67</v>
      </c>
      <c r="R204" s="43" t="s">
        <v>79</v>
      </c>
      <c r="S204" s="42" t="s">
        <v>80</v>
      </c>
      <c r="T204" s="44">
        <v>1</v>
      </c>
      <c r="U204" s="44">
        <v>4</v>
      </c>
      <c r="V204" s="44">
        <v>500</v>
      </c>
      <c r="W204" s="45">
        <v>2000</v>
      </c>
      <c r="X204" s="46">
        <v>3.68</v>
      </c>
      <c r="Y204" s="47">
        <v>31.07226</v>
      </c>
      <c r="Z204" s="48">
        <v>0.28704000000000002</v>
      </c>
      <c r="AA204" s="48">
        <v>1.55</v>
      </c>
      <c r="AB204" s="49" t="s">
        <v>575</v>
      </c>
      <c r="AC204" s="50">
        <v>0.13</v>
      </c>
      <c r="AD204" s="51">
        <v>31</v>
      </c>
      <c r="AE204" s="52"/>
      <c r="AF204" s="53">
        <v>26.97</v>
      </c>
      <c r="AG204" s="54">
        <v>0.13202322586126669</v>
      </c>
      <c r="AH204" s="55">
        <v>4.1022600000000011</v>
      </c>
      <c r="AI204" s="56">
        <v>78</v>
      </c>
      <c r="AJ204" s="55">
        <v>319.97628000000009</v>
      </c>
      <c r="AK204" s="57">
        <v>4.3980999999999995</v>
      </c>
      <c r="AL204" s="57">
        <v>1195.1358695652173</v>
      </c>
      <c r="AM204" s="57">
        <v>1832.2010869565215</v>
      </c>
      <c r="AN204" s="58">
        <v>637.06521739130426</v>
      </c>
      <c r="AO204" s="59"/>
      <c r="AP204" s="11" t="s">
        <v>576</v>
      </c>
      <c r="AQ204" s="11"/>
    </row>
    <row r="205" spans="2:43" x14ac:dyDescent="0.3">
      <c r="B205" s="39">
        <v>43831</v>
      </c>
      <c r="C205" s="40">
        <v>758</v>
      </c>
      <c r="D205" s="12">
        <v>2020</v>
      </c>
      <c r="E205" s="12" t="s">
        <v>42</v>
      </c>
      <c r="F205" s="12">
        <v>5</v>
      </c>
      <c r="G205" s="13" t="s">
        <v>56</v>
      </c>
      <c r="H205" s="13" t="s">
        <v>577</v>
      </c>
      <c r="I205" s="13" t="s">
        <v>578</v>
      </c>
      <c r="J205" s="14" t="s">
        <v>579</v>
      </c>
      <c r="K205" s="14" t="s">
        <v>579</v>
      </c>
      <c r="L205" s="14" t="s">
        <v>580</v>
      </c>
      <c r="M205" s="41" t="s">
        <v>204</v>
      </c>
      <c r="N205" s="41" t="s">
        <v>93</v>
      </c>
      <c r="O205" s="41" t="s">
        <v>581</v>
      </c>
      <c r="P205" s="13" t="s">
        <v>582</v>
      </c>
      <c r="Q205" s="42" t="s">
        <v>67</v>
      </c>
      <c r="R205" s="43" t="s">
        <v>79</v>
      </c>
      <c r="S205" s="42" t="s">
        <v>80</v>
      </c>
      <c r="T205" s="44">
        <v>1</v>
      </c>
      <c r="U205" s="44">
        <v>4</v>
      </c>
      <c r="V205" s="44">
        <v>500</v>
      </c>
      <c r="W205" s="45">
        <v>2000</v>
      </c>
      <c r="X205" s="46">
        <v>3.68</v>
      </c>
      <c r="Y205" s="47">
        <v>31.07226</v>
      </c>
      <c r="Z205" s="48">
        <v>0.62927999999999995</v>
      </c>
      <c r="AA205" s="48">
        <v>1.2695268817204302</v>
      </c>
      <c r="AB205" s="49" t="s">
        <v>583</v>
      </c>
      <c r="AC205" s="50">
        <v>7.0000000000000007E-2</v>
      </c>
      <c r="AD205" s="51">
        <v>25.390537634408602</v>
      </c>
      <c r="AE205" s="52"/>
      <c r="AF205" s="53">
        <v>23.613199999999999</v>
      </c>
      <c r="AG205" s="54">
        <v>0.2400552776013074</v>
      </c>
      <c r="AH205" s="55">
        <v>7.4590600000000009</v>
      </c>
      <c r="AI205" s="56">
        <v>171</v>
      </c>
      <c r="AJ205" s="55">
        <v>1275.49926</v>
      </c>
      <c r="AK205" s="57">
        <v>4.3980999999999995</v>
      </c>
      <c r="AL205" s="57">
        <v>1195.1358695652173</v>
      </c>
      <c r="AM205" s="57">
        <v>1604.157608695652</v>
      </c>
      <c r="AN205" s="58">
        <v>409.02173913043475</v>
      </c>
      <c r="AO205" s="59"/>
      <c r="AP205" s="11" t="s">
        <v>55</v>
      </c>
      <c r="AQ205" s="11"/>
    </row>
    <row r="206" spans="2:43" x14ac:dyDescent="0.3">
      <c r="B206" s="39">
        <v>43831</v>
      </c>
      <c r="C206" s="40">
        <v>758</v>
      </c>
      <c r="D206" s="12">
        <v>2020</v>
      </c>
      <c r="E206" s="12" t="s">
        <v>42</v>
      </c>
      <c r="F206" s="12">
        <v>5</v>
      </c>
      <c r="G206" s="13" t="s">
        <v>56</v>
      </c>
      <c r="H206" s="13" t="s">
        <v>577</v>
      </c>
      <c r="I206" s="13" t="s">
        <v>578</v>
      </c>
      <c r="J206" s="14" t="s">
        <v>579</v>
      </c>
      <c r="K206" s="14" t="s">
        <v>579</v>
      </c>
      <c r="L206" s="14" t="s">
        <v>580</v>
      </c>
      <c r="M206" s="41" t="s">
        <v>204</v>
      </c>
      <c r="N206" s="41" t="s">
        <v>93</v>
      </c>
      <c r="O206" s="41" t="s">
        <v>581</v>
      </c>
      <c r="P206" s="13" t="s">
        <v>582</v>
      </c>
      <c r="Q206" s="42" t="s">
        <v>51</v>
      </c>
      <c r="R206" s="43" t="s">
        <v>63</v>
      </c>
      <c r="S206" s="42" t="s">
        <v>64</v>
      </c>
      <c r="T206" s="44">
        <v>1</v>
      </c>
      <c r="U206" s="44">
        <v>2</v>
      </c>
      <c r="V206" s="44">
        <v>200</v>
      </c>
      <c r="W206" s="45">
        <v>400</v>
      </c>
      <c r="X206" s="46">
        <v>2.806</v>
      </c>
      <c r="Y206" s="47">
        <v>24.870425957550601</v>
      </c>
      <c r="Z206" s="48">
        <v>0.42090000000000005</v>
      </c>
      <c r="AA206" s="48">
        <v>5.5957500000000007</v>
      </c>
      <c r="AB206" s="49" t="s">
        <v>584</v>
      </c>
      <c r="AC206" s="50">
        <v>0.1</v>
      </c>
      <c r="AD206" s="51">
        <v>22.383000000000003</v>
      </c>
      <c r="AE206" s="52"/>
      <c r="AF206" s="53">
        <v>20.144700000000004</v>
      </c>
      <c r="AG206" s="54">
        <v>0.19001387292749117</v>
      </c>
      <c r="AH206" s="55">
        <v>4.7257259575505977</v>
      </c>
      <c r="AI206" s="56">
        <v>150</v>
      </c>
      <c r="AJ206" s="55">
        <v>708.85889363258968</v>
      </c>
      <c r="AK206" s="57">
        <v>3.6291199999999999</v>
      </c>
      <c r="AL206" s="57">
        <v>1293.3428367783322</v>
      </c>
      <c r="AM206" s="57">
        <v>1794.7879543834645</v>
      </c>
      <c r="AN206" s="58">
        <v>501.44511760513228</v>
      </c>
      <c r="AO206" s="59"/>
      <c r="AP206" s="11" t="s">
        <v>55</v>
      </c>
      <c r="AQ206" s="11"/>
    </row>
    <row r="207" spans="2:43" x14ac:dyDescent="0.3">
      <c r="B207" s="39">
        <v>43831</v>
      </c>
      <c r="C207" s="40">
        <v>758</v>
      </c>
      <c r="D207" s="12">
        <v>2020</v>
      </c>
      <c r="E207" s="12" t="s">
        <v>42</v>
      </c>
      <c r="F207" s="12">
        <v>5</v>
      </c>
      <c r="G207" s="13" t="s">
        <v>56</v>
      </c>
      <c r="H207" s="13" t="s">
        <v>577</v>
      </c>
      <c r="I207" s="13" t="s">
        <v>578</v>
      </c>
      <c r="J207" s="14" t="s">
        <v>579</v>
      </c>
      <c r="K207" s="14" t="s">
        <v>579</v>
      </c>
      <c r="L207" s="14" t="s">
        <v>580</v>
      </c>
      <c r="M207" s="41" t="s">
        <v>204</v>
      </c>
      <c r="N207" s="41" t="s">
        <v>93</v>
      </c>
      <c r="O207" s="41" t="s">
        <v>581</v>
      </c>
      <c r="P207" s="13" t="s">
        <v>582</v>
      </c>
      <c r="Q207" s="42" t="s">
        <v>87</v>
      </c>
      <c r="R207" s="43" t="s">
        <v>182</v>
      </c>
      <c r="S207" s="42" t="s">
        <v>183</v>
      </c>
      <c r="T207" s="44">
        <v>6</v>
      </c>
      <c r="U207" s="44">
        <v>1</v>
      </c>
      <c r="V207" s="44">
        <v>1000</v>
      </c>
      <c r="W207" s="45">
        <v>6000</v>
      </c>
      <c r="X207" s="46">
        <v>6.5999999999999943</v>
      </c>
      <c r="Y207" s="47">
        <v>173.88983664</v>
      </c>
      <c r="Z207" s="48">
        <v>3.9599999999999969E-2</v>
      </c>
      <c r="AA207" s="48">
        <v>2.640551851851852</v>
      </c>
      <c r="AB207" s="49" t="s">
        <v>585</v>
      </c>
      <c r="AC207" s="50">
        <v>0.1</v>
      </c>
      <c r="AD207" s="51">
        <v>158.43311111111112</v>
      </c>
      <c r="AE207" s="52"/>
      <c r="AF207" s="53">
        <v>142.5898</v>
      </c>
      <c r="AG207" s="54">
        <v>0.17999922965480564</v>
      </c>
      <c r="AH207" s="55">
        <v>31.300036640000002</v>
      </c>
      <c r="AI207" s="56">
        <v>6</v>
      </c>
      <c r="AJ207" s="55">
        <v>187.80021984000001</v>
      </c>
      <c r="AK207" s="57">
        <v>21.382934362934318</v>
      </c>
      <c r="AL207" s="57">
        <v>3239.8385398385358</v>
      </c>
      <c r="AM207" s="57">
        <v>5401.1287878787925</v>
      </c>
      <c r="AN207" s="58">
        <v>2161.2902480402568</v>
      </c>
      <c r="AO207" s="59"/>
      <c r="AP207" s="11" t="s">
        <v>55</v>
      </c>
      <c r="AQ207" s="11"/>
    </row>
    <row r="208" spans="2:43" x14ac:dyDescent="0.3">
      <c r="B208" s="39">
        <v>43831</v>
      </c>
      <c r="C208" s="40">
        <v>758</v>
      </c>
      <c r="D208" s="12">
        <v>2020</v>
      </c>
      <c r="E208" s="12" t="s">
        <v>42</v>
      </c>
      <c r="F208" s="12">
        <v>5</v>
      </c>
      <c r="G208" s="13" t="s">
        <v>56</v>
      </c>
      <c r="H208" s="13" t="s">
        <v>559</v>
      </c>
      <c r="I208" s="13" t="s">
        <v>560</v>
      </c>
      <c r="J208" s="14" t="s">
        <v>561</v>
      </c>
      <c r="K208" s="14" t="s">
        <v>561</v>
      </c>
      <c r="L208" s="14" t="s">
        <v>586</v>
      </c>
      <c r="M208" s="41" t="s">
        <v>48</v>
      </c>
      <c r="N208" s="41" t="s">
        <v>49</v>
      </c>
      <c r="O208" s="41" t="s">
        <v>280</v>
      </c>
      <c r="P208" s="13" t="s">
        <v>587</v>
      </c>
      <c r="Q208" s="42" t="s">
        <v>67</v>
      </c>
      <c r="R208" s="43" t="s">
        <v>79</v>
      </c>
      <c r="S208" s="42" t="s">
        <v>80</v>
      </c>
      <c r="T208" s="44">
        <v>1</v>
      </c>
      <c r="U208" s="44">
        <v>4</v>
      </c>
      <c r="V208" s="44">
        <v>500</v>
      </c>
      <c r="W208" s="45">
        <v>2000</v>
      </c>
      <c r="X208" s="46">
        <v>3.68</v>
      </c>
      <c r="Y208" s="47">
        <v>31.07226</v>
      </c>
      <c r="Z208" s="48">
        <v>0.51519999999999999</v>
      </c>
      <c r="AA208" s="48">
        <v>1.17</v>
      </c>
      <c r="AB208" s="49" t="s">
        <v>588</v>
      </c>
      <c r="AC208" s="50">
        <v>0.1</v>
      </c>
      <c r="AD208" s="51">
        <v>23.4</v>
      </c>
      <c r="AE208" s="52"/>
      <c r="AF208" s="53">
        <v>21.06</v>
      </c>
      <c r="AG208" s="54">
        <v>0.32222503287498239</v>
      </c>
      <c r="AH208" s="55">
        <v>10.012260000000001</v>
      </c>
      <c r="AI208" s="56">
        <v>140</v>
      </c>
      <c r="AJ208" s="55">
        <v>1401.7164000000002</v>
      </c>
      <c r="AK208" s="57">
        <v>4.3980999999999995</v>
      </c>
      <c r="AL208" s="57">
        <v>1195.1358695652173</v>
      </c>
      <c r="AM208" s="57">
        <v>1430.7065217391303</v>
      </c>
      <c r="AN208" s="58">
        <v>235.570652173913</v>
      </c>
      <c r="AO208" s="59"/>
      <c r="AP208" s="11" t="s">
        <v>589</v>
      </c>
      <c r="AQ208" s="11"/>
    </row>
    <row r="209" spans="2:43" x14ac:dyDescent="0.3">
      <c r="B209" s="39">
        <v>43831</v>
      </c>
      <c r="C209" s="40">
        <v>758</v>
      </c>
      <c r="D209" s="12">
        <v>2020</v>
      </c>
      <c r="E209" s="12" t="s">
        <v>42</v>
      </c>
      <c r="F209" s="12">
        <v>5</v>
      </c>
      <c r="G209" s="13" t="s">
        <v>56</v>
      </c>
      <c r="H209" s="13" t="s">
        <v>559</v>
      </c>
      <c r="I209" s="13" t="s">
        <v>560</v>
      </c>
      <c r="J209" s="14" t="s">
        <v>561</v>
      </c>
      <c r="K209" s="14" t="s">
        <v>561</v>
      </c>
      <c r="L209" s="14" t="s">
        <v>586</v>
      </c>
      <c r="M209" s="41" t="s">
        <v>48</v>
      </c>
      <c r="N209" s="41" t="s">
        <v>49</v>
      </c>
      <c r="O209" s="41" t="s">
        <v>280</v>
      </c>
      <c r="P209" s="13" t="s">
        <v>587</v>
      </c>
      <c r="Q209" s="42" t="s">
        <v>102</v>
      </c>
      <c r="R209" s="43" t="s">
        <v>103</v>
      </c>
      <c r="S209" s="42" t="s">
        <v>104</v>
      </c>
      <c r="T209" s="44">
        <v>24</v>
      </c>
      <c r="U209" s="44">
        <v>400</v>
      </c>
      <c r="V209" s="44">
        <v>1</v>
      </c>
      <c r="W209" s="45">
        <v>9600</v>
      </c>
      <c r="X209" s="46">
        <v>4.6349999999999998</v>
      </c>
      <c r="Y209" s="47">
        <v>43.087720000000004</v>
      </c>
      <c r="Z209" s="48">
        <v>4.1714999999999995E-2</v>
      </c>
      <c r="AA209" s="48">
        <v>0.44885416666666667</v>
      </c>
      <c r="AB209" s="49" t="s">
        <v>590</v>
      </c>
      <c r="AC209" s="50">
        <v>0.1</v>
      </c>
      <c r="AD209" s="51">
        <v>43.09</v>
      </c>
      <c r="AE209" s="52"/>
      <c r="AF209" s="53">
        <v>38.781000000000006</v>
      </c>
      <c r="AG209" s="54">
        <v>9.9952376222273931E-2</v>
      </c>
      <c r="AH209" s="55">
        <v>4.3067199999999985</v>
      </c>
      <c r="AI209" s="56">
        <v>9</v>
      </c>
      <c r="AJ209" s="55">
        <v>38.760479999999987</v>
      </c>
      <c r="AK209" s="57">
        <v>8.1860600000000012</v>
      </c>
      <c r="AL209" s="57">
        <v>1766.1402373247038</v>
      </c>
      <c r="AM209" s="57">
        <v>2091.7475728155346</v>
      </c>
      <c r="AN209" s="58">
        <v>325.60733549083079</v>
      </c>
      <c r="AO209" s="59"/>
      <c r="AP209" s="11" t="s">
        <v>589</v>
      </c>
      <c r="AQ209" s="11"/>
    </row>
    <row r="210" spans="2:43" x14ac:dyDescent="0.3">
      <c r="B210" s="39">
        <v>43831</v>
      </c>
      <c r="C210" s="40">
        <v>758</v>
      </c>
      <c r="D210" s="12">
        <v>2020</v>
      </c>
      <c r="E210" s="12" t="s">
        <v>42</v>
      </c>
      <c r="F210" s="12">
        <v>5</v>
      </c>
      <c r="G210" s="13" t="s">
        <v>56</v>
      </c>
      <c r="H210" s="13" t="s">
        <v>559</v>
      </c>
      <c r="I210" s="13" t="s">
        <v>560</v>
      </c>
      <c r="J210" s="14" t="s">
        <v>561</v>
      </c>
      <c r="K210" s="14" t="s">
        <v>561</v>
      </c>
      <c r="L210" s="14" t="s">
        <v>586</v>
      </c>
      <c r="M210" s="41" t="s">
        <v>48</v>
      </c>
      <c r="N210" s="41" t="s">
        <v>49</v>
      </c>
      <c r="O210" s="41" t="s">
        <v>280</v>
      </c>
      <c r="P210" s="13" t="s">
        <v>587</v>
      </c>
      <c r="Q210" s="42" t="s">
        <v>51</v>
      </c>
      <c r="R210" s="43" t="s">
        <v>107</v>
      </c>
      <c r="S210" s="42" t="s">
        <v>108</v>
      </c>
      <c r="T210" s="44">
        <v>1</v>
      </c>
      <c r="U210" s="44">
        <v>2</v>
      </c>
      <c r="V210" s="44">
        <v>200</v>
      </c>
      <c r="W210" s="45">
        <v>400</v>
      </c>
      <c r="X210" s="46">
        <v>2.875</v>
      </c>
      <c r="Y210" s="47">
        <v>40.678559999999997</v>
      </c>
      <c r="Z210" s="48">
        <v>0.55200000000000005</v>
      </c>
      <c r="AA210" s="48">
        <v>6.625</v>
      </c>
      <c r="AB210" s="49" t="s">
        <v>591</v>
      </c>
      <c r="AC210" s="50">
        <v>0.1</v>
      </c>
      <c r="AD210" s="51">
        <v>26.5</v>
      </c>
      <c r="AE210" s="52"/>
      <c r="AF210" s="53">
        <v>23.85</v>
      </c>
      <c r="AG210" s="54">
        <v>0.41369606003752335</v>
      </c>
      <c r="AH210" s="55">
        <v>16.828559999999996</v>
      </c>
      <c r="AI210" s="56">
        <v>192</v>
      </c>
      <c r="AJ210" s="55">
        <v>3231.0835199999992</v>
      </c>
      <c r="AK210" s="57">
        <v>3.7506499999999998</v>
      </c>
      <c r="AL210" s="57">
        <v>1304.5739130434781</v>
      </c>
      <c r="AM210" s="57">
        <v>2073.913043478261</v>
      </c>
      <c r="AN210" s="58">
        <v>769.33913043478287</v>
      </c>
      <c r="AO210" s="59"/>
      <c r="AP210" s="11" t="s">
        <v>589</v>
      </c>
      <c r="AQ210" s="11"/>
    </row>
    <row r="211" spans="2:43" x14ac:dyDescent="0.3">
      <c r="B211" s="39">
        <v>43831</v>
      </c>
      <c r="C211" s="40">
        <v>758</v>
      </c>
      <c r="D211" s="12">
        <v>2020</v>
      </c>
      <c r="E211" s="12" t="s">
        <v>42</v>
      </c>
      <c r="F211" s="12">
        <v>5</v>
      </c>
      <c r="G211" s="13" t="s">
        <v>56</v>
      </c>
      <c r="H211" s="13" t="s">
        <v>559</v>
      </c>
      <c r="I211" s="13" t="s">
        <v>560</v>
      </c>
      <c r="J211" s="14" t="s">
        <v>561</v>
      </c>
      <c r="K211" s="14" t="s">
        <v>561</v>
      </c>
      <c r="L211" s="14" t="s">
        <v>586</v>
      </c>
      <c r="M211" s="41" t="s">
        <v>48</v>
      </c>
      <c r="N211" s="41" t="s">
        <v>49</v>
      </c>
      <c r="O211" s="41" t="s">
        <v>280</v>
      </c>
      <c r="P211" s="13" t="s">
        <v>587</v>
      </c>
      <c r="Q211" s="42" t="s">
        <v>51</v>
      </c>
      <c r="R211" s="43" t="s">
        <v>52</v>
      </c>
      <c r="S211" s="42" t="s">
        <v>53</v>
      </c>
      <c r="T211" s="44">
        <v>18</v>
      </c>
      <c r="U211" s="44">
        <v>200</v>
      </c>
      <c r="V211" s="44">
        <v>1</v>
      </c>
      <c r="W211" s="45">
        <v>3600</v>
      </c>
      <c r="X211" s="46">
        <v>7.3259999999999996</v>
      </c>
      <c r="Y211" s="47">
        <v>111.5301096</v>
      </c>
      <c r="Z211" s="48">
        <v>0.227106</v>
      </c>
      <c r="AA211" s="48">
        <v>2.2699999999999996</v>
      </c>
      <c r="AB211" s="49" t="s">
        <v>592</v>
      </c>
      <c r="AC211" s="50">
        <v>0.1</v>
      </c>
      <c r="AD211" s="51">
        <v>81.72</v>
      </c>
      <c r="AE211" s="52"/>
      <c r="AF211" s="53">
        <v>73.548000000000002</v>
      </c>
      <c r="AG211" s="54">
        <v>0.34055475903522292</v>
      </c>
      <c r="AH211" s="55">
        <v>37.982109600000001</v>
      </c>
      <c r="AI211" s="56">
        <v>31</v>
      </c>
      <c r="AJ211" s="55">
        <v>1177.4453976</v>
      </c>
      <c r="AK211" s="57">
        <v>11.27717</v>
      </c>
      <c r="AL211" s="57">
        <v>1539.3352443352444</v>
      </c>
      <c r="AM211" s="57">
        <v>2509.8280098280102</v>
      </c>
      <c r="AN211" s="58">
        <v>970.49276549276578</v>
      </c>
      <c r="AO211" s="59"/>
      <c r="AP211" s="11" t="s">
        <v>589</v>
      </c>
      <c r="AQ211" s="11"/>
    </row>
    <row r="212" spans="2:43" x14ac:dyDescent="0.3">
      <c r="B212" s="39">
        <v>43831</v>
      </c>
      <c r="C212" s="40">
        <v>758</v>
      </c>
      <c r="D212" s="12">
        <v>2020</v>
      </c>
      <c r="E212" s="12" t="s">
        <v>42</v>
      </c>
      <c r="F212" s="12">
        <v>5</v>
      </c>
      <c r="G212" s="13" t="s">
        <v>56</v>
      </c>
      <c r="H212" s="13" t="s">
        <v>559</v>
      </c>
      <c r="I212" s="13" t="s">
        <v>560</v>
      </c>
      <c r="J212" s="14" t="s">
        <v>561</v>
      </c>
      <c r="K212" s="14" t="s">
        <v>561</v>
      </c>
      <c r="L212" s="14" t="s">
        <v>586</v>
      </c>
      <c r="M212" s="41" t="s">
        <v>48</v>
      </c>
      <c r="N212" s="41" t="s">
        <v>49</v>
      </c>
      <c r="O212" s="41" t="s">
        <v>280</v>
      </c>
      <c r="P212" s="13" t="s">
        <v>587</v>
      </c>
      <c r="Q212" s="42" t="s">
        <v>87</v>
      </c>
      <c r="R212" s="43" t="s">
        <v>395</v>
      </c>
      <c r="S212" s="42" t="s">
        <v>396</v>
      </c>
      <c r="T212" s="44">
        <v>6</v>
      </c>
      <c r="U212" s="44">
        <v>1</v>
      </c>
      <c r="V212" s="44">
        <v>1000</v>
      </c>
      <c r="W212" s="45">
        <v>6000</v>
      </c>
      <c r="X212" s="46">
        <v>6.5999999999999872</v>
      </c>
      <c r="Y212" s="47">
        <v>93.740446800000015</v>
      </c>
      <c r="Z212" s="48">
        <v>0.15179999999999969</v>
      </c>
      <c r="AA212" s="48">
        <v>1.5279999999999998</v>
      </c>
      <c r="AB212" s="49" t="s">
        <v>593</v>
      </c>
      <c r="AC212" s="50">
        <v>0.1</v>
      </c>
      <c r="AD212" s="51">
        <v>91.679999999999993</v>
      </c>
      <c r="AE212" s="52"/>
      <c r="AF212" s="53">
        <v>82.512</v>
      </c>
      <c r="AG212" s="54">
        <v>0.11978230511271692</v>
      </c>
      <c r="AH212" s="55">
        <v>11.228446800000015</v>
      </c>
      <c r="AI212" s="56">
        <v>23</v>
      </c>
      <c r="AJ212" s="55">
        <v>258.25427640000032</v>
      </c>
      <c r="AK212" s="57">
        <v>13.490733590733585</v>
      </c>
      <c r="AL212" s="57">
        <v>2044.0505440505472</v>
      </c>
      <c r="AM212" s="57">
        <v>3125.4545454545519</v>
      </c>
      <c r="AN212" s="58">
        <v>1081.4040014040047</v>
      </c>
      <c r="AO212" s="59"/>
      <c r="AP212" s="11" t="s">
        <v>589</v>
      </c>
      <c r="AQ212" s="11"/>
    </row>
    <row r="213" spans="2:43" x14ac:dyDescent="0.3">
      <c r="B213" s="39">
        <v>43831</v>
      </c>
      <c r="C213" s="40">
        <v>758</v>
      </c>
      <c r="D213" s="12">
        <v>2020</v>
      </c>
      <c r="E213" s="12" t="s">
        <v>42</v>
      </c>
      <c r="F213" s="12">
        <v>5</v>
      </c>
      <c r="G213" s="13" t="s">
        <v>56</v>
      </c>
      <c r="H213" s="13" t="s">
        <v>559</v>
      </c>
      <c r="I213" s="13" t="s">
        <v>560</v>
      </c>
      <c r="J213" s="14" t="s">
        <v>561</v>
      </c>
      <c r="K213" s="14" t="s">
        <v>561</v>
      </c>
      <c r="L213" s="14" t="s">
        <v>594</v>
      </c>
      <c r="M213" s="41" t="s">
        <v>204</v>
      </c>
      <c r="N213" s="41" t="s">
        <v>93</v>
      </c>
      <c r="O213" s="41" t="s">
        <v>205</v>
      </c>
      <c r="P213" s="13" t="s">
        <v>595</v>
      </c>
      <c r="Q213" s="42" t="s">
        <v>67</v>
      </c>
      <c r="R213" s="43" t="s">
        <v>79</v>
      </c>
      <c r="S213" s="42" t="s">
        <v>80</v>
      </c>
      <c r="T213" s="44">
        <v>1</v>
      </c>
      <c r="U213" s="44">
        <v>4</v>
      </c>
      <c r="V213" s="44">
        <v>500</v>
      </c>
      <c r="W213" s="45">
        <v>2000</v>
      </c>
      <c r="X213" s="46">
        <v>3.68</v>
      </c>
      <c r="Y213" s="47">
        <v>31.07226</v>
      </c>
      <c r="Z213" s="48">
        <v>0.38640000000000002</v>
      </c>
      <c r="AA213" s="48">
        <v>1.304</v>
      </c>
      <c r="AB213" s="49" t="s">
        <v>596</v>
      </c>
      <c r="AC213" s="50">
        <v>0.12</v>
      </c>
      <c r="AD213" s="51">
        <v>26.08</v>
      </c>
      <c r="AE213" s="52"/>
      <c r="AF213" s="53">
        <v>22.950399999999998</v>
      </c>
      <c r="AG213" s="54">
        <v>0.26138620106809096</v>
      </c>
      <c r="AH213" s="55">
        <v>8.1218600000000016</v>
      </c>
      <c r="AI213" s="56">
        <v>105</v>
      </c>
      <c r="AJ213" s="55">
        <v>852.79530000000022</v>
      </c>
      <c r="AK213" s="57">
        <v>4.3980999999999995</v>
      </c>
      <c r="AL213" s="57">
        <v>1195.1358695652173</v>
      </c>
      <c r="AM213" s="57">
        <v>1559.1304347826085</v>
      </c>
      <c r="AN213" s="58">
        <v>363.99456521739125</v>
      </c>
      <c r="AO213" s="59"/>
      <c r="AP213" s="11" t="s">
        <v>55</v>
      </c>
      <c r="AQ213" s="11"/>
    </row>
    <row r="214" spans="2:43" x14ac:dyDescent="0.3">
      <c r="B214" s="39">
        <v>43831</v>
      </c>
      <c r="C214" s="40">
        <v>758</v>
      </c>
      <c r="D214" s="12">
        <v>2020</v>
      </c>
      <c r="E214" s="12" t="s">
        <v>42</v>
      </c>
      <c r="F214" s="12">
        <v>5</v>
      </c>
      <c r="G214" s="13" t="s">
        <v>56</v>
      </c>
      <c r="H214" s="13" t="s">
        <v>559</v>
      </c>
      <c r="I214" s="13" t="s">
        <v>560</v>
      </c>
      <c r="J214" s="14" t="s">
        <v>561</v>
      </c>
      <c r="K214" s="14" t="s">
        <v>561</v>
      </c>
      <c r="L214" s="14" t="s">
        <v>594</v>
      </c>
      <c r="M214" s="41" t="s">
        <v>204</v>
      </c>
      <c r="N214" s="41" t="s">
        <v>93</v>
      </c>
      <c r="O214" s="41" t="s">
        <v>205</v>
      </c>
      <c r="P214" s="13" t="s">
        <v>595</v>
      </c>
      <c r="Q214" s="42" t="s">
        <v>51</v>
      </c>
      <c r="R214" s="43" t="s">
        <v>63</v>
      </c>
      <c r="S214" s="42" t="s">
        <v>64</v>
      </c>
      <c r="T214" s="44">
        <v>1</v>
      </c>
      <c r="U214" s="44">
        <v>2</v>
      </c>
      <c r="V214" s="44">
        <v>200</v>
      </c>
      <c r="W214" s="45">
        <v>400</v>
      </c>
      <c r="X214" s="46">
        <v>2.806</v>
      </c>
      <c r="Y214" s="47">
        <v>24.870425957550601</v>
      </c>
      <c r="Z214" s="48">
        <v>0.16836000000000001</v>
      </c>
      <c r="AA214" s="48">
        <v>5.72</v>
      </c>
      <c r="AB214" s="49" t="s">
        <v>597</v>
      </c>
      <c r="AC214" s="50">
        <v>0.1</v>
      </c>
      <c r="AD214" s="51">
        <v>22.88</v>
      </c>
      <c r="AE214" s="52"/>
      <c r="AF214" s="53">
        <v>20.591999999999999</v>
      </c>
      <c r="AG214" s="54">
        <v>0.17202865623826125</v>
      </c>
      <c r="AH214" s="55">
        <v>4.2784259575506027</v>
      </c>
      <c r="AI214" s="56">
        <v>60</v>
      </c>
      <c r="AJ214" s="55">
        <v>256.70555745303614</v>
      </c>
      <c r="AK214" s="57">
        <v>3.6291199999999999</v>
      </c>
      <c r="AL214" s="57">
        <v>1293.3428367783322</v>
      </c>
      <c r="AM214" s="57">
        <v>1834.6400570206697</v>
      </c>
      <c r="AN214" s="58">
        <v>541.29722024233752</v>
      </c>
      <c r="AO214" s="59"/>
      <c r="AP214" s="11" t="s">
        <v>55</v>
      </c>
      <c r="AQ214" s="11"/>
    </row>
    <row r="215" spans="2:43" x14ac:dyDescent="0.3">
      <c r="B215" s="39">
        <v>43831</v>
      </c>
      <c r="C215" s="40">
        <v>758</v>
      </c>
      <c r="D215" s="12">
        <v>2020</v>
      </c>
      <c r="E215" s="12" t="s">
        <v>42</v>
      </c>
      <c r="F215" s="12">
        <v>5</v>
      </c>
      <c r="G215" s="13" t="s">
        <v>56</v>
      </c>
      <c r="H215" s="13" t="s">
        <v>577</v>
      </c>
      <c r="I215" s="13" t="s">
        <v>598</v>
      </c>
      <c r="J215" s="14" t="s">
        <v>599</v>
      </c>
      <c r="K215" s="14" t="s">
        <v>599</v>
      </c>
      <c r="L215" s="14" t="s">
        <v>600</v>
      </c>
      <c r="M215" s="41" t="s">
        <v>204</v>
      </c>
      <c r="N215" s="41" t="s">
        <v>93</v>
      </c>
      <c r="O215" s="41" t="s">
        <v>601</v>
      </c>
      <c r="P215" s="13" t="s">
        <v>602</v>
      </c>
      <c r="Q215" s="42" t="s">
        <v>51</v>
      </c>
      <c r="R215" s="43" t="s">
        <v>63</v>
      </c>
      <c r="S215" s="42" t="s">
        <v>64</v>
      </c>
      <c r="T215" s="44">
        <v>1</v>
      </c>
      <c r="U215" s="44">
        <v>2</v>
      </c>
      <c r="V215" s="44">
        <v>200</v>
      </c>
      <c r="W215" s="45">
        <v>400</v>
      </c>
      <c r="X215" s="46">
        <v>2.806</v>
      </c>
      <c r="Y215" s="47">
        <v>24.870425957550601</v>
      </c>
      <c r="Z215" s="48">
        <v>0.88388999999999995</v>
      </c>
      <c r="AA215" s="48">
        <v>5.5267613239001339</v>
      </c>
      <c r="AB215" s="49" t="s">
        <v>603</v>
      </c>
      <c r="AC215" s="50">
        <v>0.1</v>
      </c>
      <c r="AD215" s="51">
        <v>22.107045295600535</v>
      </c>
      <c r="AE215" s="52"/>
      <c r="AF215" s="53">
        <v>19.896340766040481</v>
      </c>
      <c r="AG215" s="54">
        <v>0.19999999999999996</v>
      </c>
      <c r="AH215" s="55">
        <v>4.9740851915101203</v>
      </c>
      <c r="AI215" s="56">
        <v>315</v>
      </c>
      <c r="AJ215" s="55">
        <v>1566.8368353256878</v>
      </c>
      <c r="AK215" s="57">
        <v>3.6291199999999999</v>
      </c>
      <c r="AL215" s="57">
        <v>1293.3428367783322</v>
      </c>
      <c r="AM215" s="57">
        <v>1772.660438884576</v>
      </c>
      <c r="AN215" s="58">
        <v>479.31760210624384</v>
      </c>
      <c r="AO215" s="59"/>
      <c r="AP215" s="11" t="s">
        <v>55</v>
      </c>
      <c r="AQ215" s="11"/>
    </row>
    <row r="216" spans="2:43" x14ac:dyDescent="0.3">
      <c r="B216" s="39">
        <v>43831</v>
      </c>
      <c r="C216" s="40">
        <v>758</v>
      </c>
      <c r="D216" s="12">
        <v>2020</v>
      </c>
      <c r="E216" s="12" t="s">
        <v>42</v>
      </c>
      <c r="F216" s="12">
        <v>5</v>
      </c>
      <c r="G216" s="13" t="s">
        <v>56</v>
      </c>
      <c r="H216" s="13" t="s">
        <v>559</v>
      </c>
      <c r="I216" s="13" t="s">
        <v>570</v>
      </c>
      <c r="J216" s="14" t="s">
        <v>571</v>
      </c>
      <c r="K216" s="14" t="s">
        <v>571</v>
      </c>
      <c r="L216" s="14" t="s">
        <v>604</v>
      </c>
      <c r="M216" s="41" t="s">
        <v>48</v>
      </c>
      <c r="N216" s="41" t="s">
        <v>49</v>
      </c>
      <c r="O216" s="41" t="s">
        <v>280</v>
      </c>
      <c r="P216" s="13" t="s">
        <v>605</v>
      </c>
      <c r="Q216" s="42" t="s">
        <v>285</v>
      </c>
      <c r="R216" s="43" t="s">
        <v>286</v>
      </c>
      <c r="S216" s="42" t="s">
        <v>287</v>
      </c>
      <c r="T216" s="44">
        <v>1</v>
      </c>
      <c r="U216" s="44">
        <v>2</v>
      </c>
      <c r="V216" s="44">
        <v>100</v>
      </c>
      <c r="W216" s="45">
        <v>200</v>
      </c>
      <c r="X216" s="46">
        <v>3.613</v>
      </c>
      <c r="Y216" s="47">
        <v>53.640241199999998</v>
      </c>
      <c r="Z216" s="48">
        <v>0.10839</v>
      </c>
      <c r="AA216" s="48">
        <v>19.635000000000002</v>
      </c>
      <c r="AB216" s="49" t="s">
        <v>606</v>
      </c>
      <c r="AC216" s="50">
        <v>0.1</v>
      </c>
      <c r="AD216" s="51">
        <v>39.270000000000003</v>
      </c>
      <c r="AE216" s="52"/>
      <c r="AF216" s="53">
        <v>35.343000000000004</v>
      </c>
      <c r="AG216" s="54">
        <v>0.34111034534274232</v>
      </c>
      <c r="AH216" s="55">
        <v>18.297241199999995</v>
      </c>
      <c r="AI216" s="56">
        <v>30</v>
      </c>
      <c r="AJ216" s="55">
        <v>548.91723599999989</v>
      </c>
      <c r="AK216" s="57">
        <v>4.8686199999999999</v>
      </c>
      <c r="AL216" s="57">
        <v>1347.5283697758096</v>
      </c>
      <c r="AM216" s="57">
        <v>2445.5438693606425</v>
      </c>
      <c r="AN216" s="58">
        <v>1098.0154995848329</v>
      </c>
      <c r="AO216" s="59"/>
      <c r="AP216" s="11" t="s">
        <v>607</v>
      </c>
      <c r="AQ216" s="11"/>
    </row>
    <row r="217" spans="2:43" x14ac:dyDescent="0.3">
      <c r="B217" s="39">
        <v>43831</v>
      </c>
      <c r="C217" s="40">
        <v>758</v>
      </c>
      <c r="D217" s="12">
        <v>2020</v>
      </c>
      <c r="E217" s="12" t="s">
        <v>42</v>
      </c>
      <c r="F217" s="12">
        <v>5</v>
      </c>
      <c r="G217" s="13" t="s">
        <v>56</v>
      </c>
      <c r="H217" s="13" t="s">
        <v>577</v>
      </c>
      <c r="I217" s="13" t="s">
        <v>598</v>
      </c>
      <c r="J217" s="14" t="s">
        <v>599</v>
      </c>
      <c r="K217" s="14" t="s">
        <v>599</v>
      </c>
      <c r="L217" s="14" t="s">
        <v>608</v>
      </c>
      <c r="M217" s="41" t="s">
        <v>48</v>
      </c>
      <c r="N217" s="41" t="s">
        <v>49</v>
      </c>
      <c r="O217" s="41" t="s">
        <v>280</v>
      </c>
      <c r="P217" s="13" t="s">
        <v>609</v>
      </c>
      <c r="Q217" s="42" t="s">
        <v>285</v>
      </c>
      <c r="R217" s="43" t="s">
        <v>286</v>
      </c>
      <c r="S217" s="42" t="s">
        <v>287</v>
      </c>
      <c r="T217" s="44">
        <v>1</v>
      </c>
      <c r="U217" s="44">
        <v>2</v>
      </c>
      <c r="V217" s="44">
        <v>100</v>
      </c>
      <c r="W217" s="45">
        <v>200</v>
      </c>
      <c r="X217" s="46">
        <v>3.613</v>
      </c>
      <c r="Y217" s="47">
        <v>53.640241199999998</v>
      </c>
      <c r="Z217" s="48">
        <v>1.6113979999999999</v>
      </c>
      <c r="AA217" s="48">
        <v>20.059999999999999</v>
      </c>
      <c r="AB217" s="49" t="s">
        <v>610</v>
      </c>
      <c r="AC217" s="50">
        <v>0.1</v>
      </c>
      <c r="AD217" s="51">
        <v>40.119999999999997</v>
      </c>
      <c r="AE217" s="52"/>
      <c r="AF217" s="53">
        <v>36.107999999999997</v>
      </c>
      <c r="AG217" s="54">
        <v>0.32684866450600525</v>
      </c>
      <c r="AH217" s="55">
        <v>17.532241200000001</v>
      </c>
      <c r="AI217" s="56">
        <v>446</v>
      </c>
      <c r="AJ217" s="55">
        <v>7819.3795752000005</v>
      </c>
      <c r="AK217" s="57">
        <v>4.8686199999999999</v>
      </c>
      <c r="AL217" s="57">
        <v>1347.5283697758096</v>
      </c>
      <c r="AM217" s="57">
        <v>2498.477719346803</v>
      </c>
      <c r="AN217" s="58">
        <v>1150.9493495709935</v>
      </c>
      <c r="AO217" s="59"/>
      <c r="AP217" s="11" t="s">
        <v>55</v>
      </c>
      <c r="AQ217" s="11"/>
    </row>
    <row r="218" spans="2:43" x14ac:dyDescent="0.3">
      <c r="B218" s="39">
        <v>43831</v>
      </c>
      <c r="C218" s="40">
        <v>758</v>
      </c>
      <c r="D218" s="12">
        <v>2020</v>
      </c>
      <c r="E218" s="12" t="s">
        <v>42</v>
      </c>
      <c r="F218" s="12">
        <v>5</v>
      </c>
      <c r="G218" s="13" t="s">
        <v>56</v>
      </c>
      <c r="H218" s="13" t="s">
        <v>559</v>
      </c>
      <c r="I218" s="13" t="s">
        <v>560</v>
      </c>
      <c r="J218" s="14" t="s">
        <v>561</v>
      </c>
      <c r="K218" s="14" t="s">
        <v>561</v>
      </c>
      <c r="L218" s="14" t="s">
        <v>611</v>
      </c>
      <c r="M218" s="41" t="s">
        <v>48</v>
      </c>
      <c r="N218" s="41" t="s">
        <v>49</v>
      </c>
      <c r="O218" s="41" t="s">
        <v>280</v>
      </c>
      <c r="P218" s="13" t="s">
        <v>612</v>
      </c>
      <c r="Q218" s="42" t="s">
        <v>87</v>
      </c>
      <c r="R218" s="43" t="s">
        <v>613</v>
      </c>
      <c r="S218" s="42" t="s">
        <v>614</v>
      </c>
      <c r="T218" s="44">
        <v>6</v>
      </c>
      <c r="U218" s="44">
        <v>1</v>
      </c>
      <c r="V218" s="44">
        <v>1000</v>
      </c>
      <c r="W218" s="45">
        <v>6000</v>
      </c>
      <c r="X218" s="46">
        <v>6</v>
      </c>
      <c r="Y218" s="47">
        <v>111.55271400000001</v>
      </c>
      <c r="Z218" s="48">
        <v>0.378</v>
      </c>
      <c r="AA218" s="48">
        <v>1.5</v>
      </c>
      <c r="AB218" s="49" t="s">
        <v>615</v>
      </c>
      <c r="AC218" s="50">
        <v>0.08</v>
      </c>
      <c r="AD218" s="51">
        <v>90</v>
      </c>
      <c r="AE218" s="52"/>
      <c r="AF218" s="53">
        <v>82.8</v>
      </c>
      <c r="AG218" s="54">
        <v>0.25775001762843719</v>
      </c>
      <c r="AH218" s="55">
        <v>28.752714000000012</v>
      </c>
      <c r="AI218" s="56">
        <v>63</v>
      </c>
      <c r="AJ218" s="55">
        <v>1811.4209820000008</v>
      </c>
      <c r="AK218" s="57">
        <v>25.101374722838099</v>
      </c>
      <c r="AL218" s="57">
        <v>4183.5624538063503</v>
      </c>
      <c r="AM218" s="57">
        <v>3449.9999999999995</v>
      </c>
      <c r="AN218" s="58">
        <v>-733.56245380635073</v>
      </c>
      <c r="AO218" s="59"/>
      <c r="AP218" s="11" t="s">
        <v>616</v>
      </c>
      <c r="AQ218" s="11"/>
    </row>
    <row r="219" spans="2:43" x14ac:dyDescent="0.3">
      <c r="B219" s="39">
        <v>43831</v>
      </c>
      <c r="C219" s="40">
        <v>758</v>
      </c>
      <c r="D219" s="12">
        <v>2020</v>
      </c>
      <c r="E219" s="12" t="s">
        <v>42</v>
      </c>
      <c r="F219" s="12">
        <v>5</v>
      </c>
      <c r="G219" s="13" t="s">
        <v>56</v>
      </c>
      <c r="H219" s="13" t="s">
        <v>559</v>
      </c>
      <c r="I219" s="13" t="s">
        <v>560</v>
      </c>
      <c r="J219" s="14" t="s">
        <v>561</v>
      </c>
      <c r="K219" s="14" t="s">
        <v>561</v>
      </c>
      <c r="L219" s="14" t="s">
        <v>611</v>
      </c>
      <c r="M219" s="41" t="s">
        <v>48</v>
      </c>
      <c r="N219" s="41" t="s">
        <v>49</v>
      </c>
      <c r="O219" s="41" t="s">
        <v>280</v>
      </c>
      <c r="P219" s="13" t="s">
        <v>612</v>
      </c>
      <c r="Q219" s="42" t="s">
        <v>67</v>
      </c>
      <c r="R219" s="43" t="s">
        <v>79</v>
      </c>
      <c r="S219" s="42" t="s">
        <v>80</v>
      </c>
      <c r="T219" s="44">
        <v>1</v>
      </c>
      <c r="U219" s="44">
        <v>4</v>
      </c>
      <c r="V219" s="44">
        <v>500</v>
      </c>
      <c r="W219" s="45">
        <v>2000</v>
      </c>
      <c r="X219" s="46">
        <v>3.68</v>
      </c>
      <c r="Y219" s="47">
        <v>31.07226</v>
      </c>
      <c r="Z219" s="48">
        <v>3.6800000000000006E-2</v>
      </c>
      <c r="AA219" s="48">
        <v>1.1365000000000001</v>
      </c>
      <c r="AB219" s="49" t="s">
        <v>617</v>
      </c>
      <c r="AC219" s="50">
        <v>0.1</v>
      </c>
      <c r="AD219" s="51">
        <v>22.73</v>
      </c>
      <c r="AE219" s="52"/>
      <c r="AF219" s="53">
        <v>20.457000000000001</v>
      </c>
      <c r="AG219" s="54">
        <v>0.34163141013881837</v>
      </c>
      <c r="AH219" s="55">
        <v>10.615259999999999</v>
      </c>
      <c r="AI219" s="56">
        <v>10</v>
      </c>
      <c r="AJ219" s="55">
        <v>106.15259999999999</v>
      </c>
      <c r="AK219" s="57">
        <v>4.3980999999999995</v>
      </c>
      <c r="AL219" s="57">
        <v>1195.1358695652173</v>
      </c>
      <c r="AM219" s="57">
        <v>1389.741847826087</v>
      </c>
      <c r="AN219" s="58">
        <v>194.60597826086973</v>
      </c>
      <c r="AO219" s="59"/>
      <c r="AP219" s="11" t="s">
        <v>616</v>
      </c>
      <c r="AQ219" s="11"/>
    </row>
    <row r="220" spans="2:43" x14ac:dyDescent="0.3">
      <c r="B220" s="39">
        <v>43831</v>
      </c>
      <c r="C220" s="40">
        <v>758</v>
      </c>
      <c r="D220" s="12">
        <v>2020</v>
      </c>
      <c r="E220" s="12" t="s">
        <v>42</v>
      </c>
      <c r="F220" s="12">
        <v>5</v>
      </c>
      <c r="G220" s="13" t="s">
        <v>56</v>
      </c>
      <c r="H220" s="13" t="s">
        <v>559</v>
      </c>
      <c r="I220" s="13" t="s">
        <v>560</v>
      </c>
      <c r="J220" s="14" t="s">
        <v>561</v>
      </c>
      <c r="K220" s="14" t="s">
        <v>561</v>
      </c>
      <c r="L220" s="14" t="s">
        <v>611</v>
      </c>
      <c r="M220" s="41" t="s">
        <v>48</v>
      </c>
      <c r="N220" s="41" t="s">
        <v>49</v>
      </c>
      <c r="O220" s="41" t="s">
        <v>280</v>
      </c>
      <c r="P220" s="13" t="s">
        <v>612</v>
      </c>
      <c r="Q220" s="42" t="s">
        <v>51</v>
      </c>
      <c r="R220" s="43" t="s">
        <v>107</v>
      </c>
      <c r="S220" s="42" t="s">
        <v>108</v>
      </c>
      <c r="T220" s="44">
        <v>1</v>
      </c>
      <c r="U220" s="44">
        <v>2</v>
      </c>
      <c r="V220" s="44">
        <v>200</v>
      </c>
      <c r="W220" s="45">
        <v>400</v>
      </c>
      <c r="X220" s="46">
        <v>2.875</v>
      </c>
      <c r="Y220" s="47">
        <v>40.678559999999997</v>
      </c>
      <c r="Z220" s="48">
        <v>6.9000000000000006E-2</v>
      </c>
      <c r="AA220" s="48">
        <v>5.1950000000000003</v>
      </c>
      <c r="AB220" s="49" t="s">
        <v>618</v>
      </c>
      <c r="AC220" s="50">
        <v>0.1</v>
      </c>
      <c r="AD220" s="51">
        <v>20.78</v>
      </c>
      <c r="AE220" s="52"/>
      <c r="AF220" s="53">
        <v>18.702000000000002</v>
      </c>
      <c r="AG220" s="54">
        <v>0.54024921236149948</v>
      </c>
      <c r="AH220" s="55">
        <v>21.976559999999996</v>
      </c>
      <c r="AI220" s="56">
        <v>24</v>
      </c>
      <c r="AJ220" s="55">
        <v>527.43743999999992</v>
      </c>
      <c r="AK220" s="57">
        <v>3.7506499999999998</v>
      </c>
      <c r="AL220" s="57">
        <v>1304.5739130434781</v>
      </c>
      <c r="AM220" s="57">
        <v>1626.2608695652177</v>
      </c>
      <c r="AN220" s="58">
        <v>321.6869565217396</v>
      </c>
      <c r="AO220" s="59"/>
      <c r="AP220" s="11" t="s">
        <v>616</v>
      </c>
      <c r="AQ220" s="11"/>
    </row>
    <row r="221" spans="2:43" x14ac:dyDescent="0.3">
      <c r="B221" s="39">
        <v>43831</v>
      </c>
      <c r="C221" s="40">
        <v>758</v>
      </c>
      <c r="D221" s="12">
        <v>2020</v>
      </c>
      <c r="E221" s="12" t="s">
        <v>42</v>
      </c>
      <c r="F221" s="12">
        <v>5</v>
      </c>
      <c r="G221" s="13" t="s">
        <v>56</v>
      </c>
      <c r="H221" s="13" t="s">
        <v>559</v>
      </c>
      <c r="I221" s="13" t="s">
        <v>560</v>
      </c>
      <c r="J221" s="14" t="s">
        <v>561</v>
      </c>
      <c r="K221" s="14" t="s">
        <v>561</v>
      </c>
      <c r="L221" s="14" t="s">
        <v>611</v>
      </c>
      <c r="M221" s="41" t="s">
        <v>48</v>
      </c>
      <c r="N221" s="41" t="s">
        <v>49</v>
      </c>
      <c r="O221" s="41" t="s">
        <v>280</v>
      </c>
      <c r="P221" s="13" t="s">
        <v>612</v>
      </c>
      <c r="Q221" s="42" t="s">
        <v>285</v>
      </c>
      <c r="R221" s="43" t="s">
        <v>286</v>
      </c>
      <c r="S221" s="42" t="s">
        <v>287</v>
      </c>
      <c r="T221" s="44">
        <v>1</v>
      </c>
      <c r="U221" s="44">
        <v>2</v>
      </c>
      <c r="V221" s="44">
        <v>100</v>
      </c>
      <c r="W221" s="45">
        <v>200</v>
      </c>
      <c r="X221" s="46">
        <v>3.613</v>
      </c>
      <c r="Y221" s="47">
        <v>53.640241199999998</v>
      </c>
      <c r="Z221" s="48">
        <v>3.6130000000000002E-2</v>
      </c>
      <c r="AA221" s="48">
        <v>18.405000000000001</v>
      </c>
      <c r="AB221" s="49" t="s">
        <v>619</v>
      </c>
      <c r="AC221" s="50">
        <v>0.1</v>
      </c>
      <c r="AD221" s="51">
        <v>36.81</v>
      </c>
      <c r="AE221" s="52"/>
      <c r="AF221" s="53">
        <v>33.129000000000005</v>
      </c>
      <c r="AG221" s="54">
        <v>0.38238532752906407</v>
      </c>
      <c r="AH221" s="55">
        <v>20.511241199999994</v>
      </c>
      <c r="AI221" s="56">
        <v>10</v>
      </c>
      <c r="AJ221" s="55">
        <v>205.11241199999995</v>
      </c>
      <c r="AK221" s="57">
        <v>4.8686199999999999</v>
      </c>
      <c r="AL221" s="57">
        <v>1347.5283697758096</v>
      </c>
      <c r="AM221" s="57">
        <v>2292.3470799889292</v>
      </c>
      <c r="AN221" s="58">
        <v>944.81871021311963</v>
      </c>
      <c r="AO221" s="59"/>
      <c r="AP221" s="11" t="s">
        <v>616</v>
      </c>
      <c r="AQ221" s="11"/>
    </row>
    <row r="222" spans="2:43" x14ac:dyDescent="0.3">
      <c r="B222" s="39">
        <v>43831</v>
      </c>
      <c r="C222" s="40">
        <v>758</v>
      </c>
      <c r="D222" s="12">
        <v>2020</v>
      </c>
      <c r="E222" s="12" t="s">
        <v>42</v>
      </c>
      <c r="F222" s="12">
        <v>5</v>
      </c>
      <c r="G222" s="13" t="s">
        <v>56</v>
      </c>
      <c r="H222" s="13" t="s">
        <v>559</v>
      </c>
      <c r="I222" s="13" t="s">
        <v>560</v>
      </c>
      <c r="J222" s="14" t="s">
        <v>561</v>
      </c>
      <c r="K222" s="14" t="s">
        <v>561</v>
      </c>
      <c r="L222" s="14" t="s">
        <v>611</v>
      </c>
      <c r="M222" s="41" t="s">
        <v>48</v>
      </c>
      <c r="N222" s="41" t="s">
        <v>49</v>
      </c>
      <c r="O222" s="41" t="s">
        <v>280</v>
      </c>
      <c r="P222" s="13" t="s">
        <v>612</v>
      </c>
      <c r="Q222" s="42" t="s">
        <v>87</v>
      </c>
      <c r="R222" s="43" t="s">
        <v>161</v>
      </c>
      <c r="S222" s="42" t="s">
        <v>162</v>
      </c>
      <c r="T222" s="44">
        <v>6</v>
      </c>
      <c r="U222" s="44">
        <v>1</v>
      </c>
      <c r="V222" s="44">
        <v>1000</v>
      </c>
      <c r="W222" s="45">
        <v>6000</v>
      </c>
      <c r="X222" s="46">
        <v>6.9499999999999984</v>
      </c>
      <c r="Y222" s="47">
        <v>186.35806803744001</v>
      </c>
      <c r="Z222" s="48">
        <v>3.4749999999999996E-2</v>
      </c>
      <c r="AA222" s="48">
        <v>2.5390000000000001</v>
      </c>
      <c r="AB222" s="49" t="s">
        <v>620</v>
      </c>
      <c r="AC222" s="50">
        <v>0.08</v>
      </c>
      <c r="AD222" s="51">
        <v>152.34</v>
      </c>
      <c r="AE222" s="52"/>
      <c r="AF222" s="53">
        <v>140.15280000000001</v>
      </c>
      <c r="AG222" s="54">
        <v>0.24793811464152538</v>
      </c>
      <c r="AH222" s="55">
        <v>46.205268037439993</v>
      </c>
      <c r="AI222" s="56">
        <v>5</v>
      </c>
      <c r="AJ222" s="55">
        <v>231.02634018719996</v>
      </c>
      <c r="AK222" s="57">
        <v>19.882120253164512</v>
      </c>
      <c r="AL222" s="57">
        <v>2860.7367270740315</v>
      </c>
      <c r="AM222" s="57">
        <v>5041.4676258992822</v>
      </c>
      <c r="AN222" s="58">
        <v>2180.7308988252507</v>
      </c>
      <c r="AO222" s="59"/>
      <c r="AP222" s="11" t="s">
        <v>616</v>
      </c>
      <c r="AQ222" s="11"/>
    </row>
    <row r="223" spans="2:43" x14ac:dyDescent="0.3">
      <c r="B223" s="39">
        <v>43831</v>
      </c>
      <c r="C223" s="40">
        <v>758</v>
      </c>
      <c r="D223" s="12">
        <v>2020</v>
      </c>
      <c r="E223" s="12" t="s">
        <v>42</v>
      </c>
      <c r="F223" s="12">
        <v>5</v>
      </c>
      <c r="G223" s="13" t="s">
        <v>56</v>
      </c>
      <c r="H223" s="13" t="s">
        <v>559</v>
      </c>
      <c r="I223" s="13" t="s">
        <v>560</v>
      </c>
      <c r="J223" s="14" t="s">
        <v>561</v>
      </c>
      <c r="K223" s="14" t="s">
        <v>561</v>
      </c>
      <c r="L223" s="14" t="s">
        <v>621</v>
      </c>
      <c r="M223" s="41" t="s">
        <v>48</v>
      </c>
      <c r="N223" s="41" t="s">
        <v>49</v>
      </c>
      <c r="O223" s="41"/>
      <c r="P223" s="13" t="s">
        <v>622</v>
      </c>
      <c r="Q223" s="42" t="s">
        <v>87</v>
      </c>
      <c r="R223" s="43" t="s">
        <v>613</v>
      </c>
      <c r="S223" s="42" t="s">
        <v>614</v>
      </c>
      <c r="T223" s="44">
        <v>6</v>
      </c>
      <c r="U223" s="44">
        <v>1</v>
      </c>
      <c r="V223" s="44">
        <v>1000</v>
      </c>
      <c r="W223" s="45">
        <v>6000</v>
      </c>
      <c r="X223" s="46">
        <v>6</v>
      </c>
      <c r="Y223" s="47">
        <v>111.55271400000001</v>
      </c>
      <c r="Z223" s="48">
        <v>0.06</v>
      </c>
      <c r="AA223" s="48">
        <v>1.5</v>
      </c>
      <c r="AB223" s="49" t="s">
        <v>623</v>
      </c>
      <c r="AC223" s="50">
        <v>0.08</v>
      </c>
      <c r="AD223" s="51">
        <v>90</v>
      </c>
      <c r="AE223" s="52"/>
      <c r="AF223" s="53">
        <v>82.8</v>
      </c>
      <c r="AG223" s="54">
        <v>0.25775001762843719</v>
      </c>
      <c r="AH223" s="55">
        <v>28.752714000000012</v>
      </c>
      <c r="AI223" s="56">
        <v>10</v>
      </c>
      <c r="AJ223" s="55">
        <v>287.52714000000014</v>
      </c>
      <c r="AK223" s="57">
        <v>25.101374722838099</v>
      </c>
      <c r="AL223" s="57">
        <v>4183.5624538063503</v>
      </c>
      <c r="AM223" s="57">
        <v>3449.9999999999995</v>
      </c>
      <c r="AN223" s="58">
        <v>-733.56245380635073</v>
      </c>
      <c r="AO223" s="59"/>
      <c r="AP223" s="11" t="s">
        <v>55</v>
      </c>
      <c r="AQ223" s="11"/>
    </row>
    <row r="224" spans="2:43" x14ac:dyDescent="0.3">
      <c r="B224" s="39">
        <v>43831</v>
      </c>
      <c r="C224" s="40">
        <v>758</v>
      </c>
      <c r="D224" s="12">
        <v>2020</v>
      </c>
      <c r="E224" s="12" t="s">
        <v>42</v>
      </c>
      <c r="F224" s="12">
        <v>5</v>
      </c>
      <c r="G224" s="13" t="s">
        <v>56</v>
      </c>
      <c r="H224" s="13" t="s">
        <v>577</v>
      </c>
      <c r="I224" s="13" t="s">
        <v>598</v>
      </c>
      <c r="J224" s="14" t="s">
        <v>599</v>
      </c>
      <c r="K224" s="14" t="s">
        <v>599</v>
      </c>
      <c r="L224" s="14" t="s">
        <v>624</v>
      </c>
      <c r="M224" s="41" t="s">
        <v>48</v>
      </c>
      <c r="N224" s="41" t="s">
        <v>76</v>
      </c>
      <c r="O224" s="41" t="s">
        <v>77</v>
      </c>
      <c r="P224" s="13" t="s">
        <v>625</v>
      </c>
      <c r="Q224" s="42" t="s">
        <v>102</v>
      </c>
      <c r="R224" s="43" t="s">
        <v>626</v>
      </c>
      <c r="S224" s="42" t="s">
        <v>627</v>
      </c>
      <c r="T224" s="44">
        <v>24</v>
      </c>
      <c r="U224" s="44">
        <v>100</v>
      </c>
      <c r="V224" s="44">
        <v>1</v>
      </c>
      <c r="W224" s="45">
        <v>2400</v>
      </c>
      <c r="X224" s="46">
        <v>3.827</v>
      </c>
      <c r="Y224" s="47">
        <v>36.393084000000002</v>
      </c>
      <c r="Z224" s="48">
        <v>4.5924E-2</v>
      </c>
      <c r="AA224" s="48">
        <v>1.5508416477272728</v>
      </c>
      <c r="AB224" s="49" t="s">
        <v>628</v>
      </c>
      <c r="AC224" s="50">
        <v>0.12</v>
      </c>
      <c r="AD224" s="51">
        <v>37.220199545454548</v>
      </c>
      <c r="AE224" s="52"/>
      <c r="AF224" s="53">
        <v>32.753775600000004</v>
      </c>
      <c r="AG224" s="54">
        <v>9.9999999999999867E-2</v>
      </c>
      <c r="AH224" s="55">
        <v>3.6393083999999973</v>
      </c>
      <c r="AI224" s="56">
        <v>12</v>
      </c>
      <c r="AJ224" s="55">
        <v>43.671700799999968</v>
      </c>
      <c r="AK224" s="57">
        <v>6.2038600000000006</v>
      </c>
      <c r="AL224" s="57">
        <v>1621.0765612751504</v>
      </c>
      <c r="AM224" s="57">
        <v>2139.6508753592893</v>
      </c>
      <c r="AN224" s="58">
        <v>518.5743140841389</v>
      </c>
      <c r="AO224" s="59"/>
      <c r="AP224" s="11" t="s">
        <v>629</v>
      </c>
      <c r="AQ224" s="11"/>
    </row>
    <row r="225" spans="2:43" x14ac:dyDescent="0.3">
      <c r="B225" s="39">
        <v>43831</v>
      </c>
      <c r="C225" s="40">
        <v>758</v>
      </c>
      <c r="D225" s="12">
        <v>2020</v>
      </c>
      <c r="E225" s="12" t="s">
        <v>42</v>
      </c>
      <c r="F225" s="12">
        <v>5</v>
      </c>
      <c r="G225" s="13" t="s">
        <v>56</v>
      </c>
      <c r="H225" s="13" t="s">
        <v>577</v>
      </c>
      <c r="I225" s="13" t="s">
        <v>598</v>
      </c>
      <c r="J225" s="14" t="s">
        <v>599</v>
      </c>
      <c r="K225" s="14" t="s">
        <v>599</v>
      </c>
      <c r="L225" s="14" t="s">
        <v>624</v>
      </c>
      <c r="M225" s="41" t="s">
        <v>48</v>
      </c>
      <c r="N225" s="41" t="s">
        <v>76</v>
      </c>
      <c r="O225" s="41" t="s">
        <v>77</v>
      </c>
      <c r="P225" s="13" t="s">
        <v>625</v>
      </c>
      <c r="Q225" s="42" t="s">
        <v>51</v>
      </c>
      <c r="R225" s="43" t="s">
        <v>63</v>
      </c>
      <c r="S225" s="42" t="s">
        <v>64</v>
      </c>
      <c r="T225" s="44">
        <v>1</v>
      </c>
      <c r="U225" s="44">
        <v>2</v>
      </c>
      <c r="V225" s="44">
        <v>200</v>
      </c>
      <c r="W225" s="45">
        <v>400</v>
      </c>
      <c r="X225" s="46">
        <v>2.806</v>
      </c>
      <c r="Y225" s="47">
        <v>24.870425957550601</v>
      </c>
      <c r="Z225" s="48">
        <v>0.376004</v>
      </c>
      <c r="AA225" s="48">
        <v>6.2176064893876504</v>
      </c>
      <c r="AB225" s="49" t="s">
        <v>630</v>
      </c>
      <c r="AC225" s="50">
        <v>0.12</v>
      </c>
      <c r="AD225" s="51">
        <v>24.870425957550601</v>
      </c>
      <c r="AE225" s="52"/>
      <c r="AF225" s="53">
        <v>21.885974842644529</v>
      </c>
      <c r="AG225" s="54">
        <v>0.12</v>
      </c>
      <c r="AH225" s="55">
        <v>2.9844511149060722</v>
      </c>
      <c r="AI225" s="56">
        <v>134</v>
      </c>
      <c r="AJ225" s="55">
        <v>399.91644939741366</v>
      </c>
      <c r="AK225" s="57">
        <v>3.6291199999999999</v>
      </c>
      <c r="AL225" s="57">
        <v>1293.3428367783322</v>
      </c>
      <c r="AM225" s="57">
        <v>1949.9264827730335</v>
      </c>
      <c r="AN225" s="58">
        <v>656.58364599470133</v>
      </c>
      <c r="AO225" s="59"/>
      <c r="AP225" s="11" t="s">
        <v>629</v>
      </c>
      <c r="AQ225" s="11"/>
    </row>
    <row r="226" spans="2:43" x14ac:dyDescent="0.3">
      <c r="B226" s="39">
        <v>43831</v>
      </c>
      <c r="C226" s="40">
        <v>758</v>
      </c>
      <c r="D226" s="12">
        <v>2020</v>
      </c>
      <c r="E226" s="12" t="s">
        <v>42</v>
      </c>
      <c r="F226" s="12">
        <v>5</v>
      </c>
      <c r="G226" s="13" t="s">
        <v>56</v>
      </c>
      <c r="H226" s="13" t="s">
        <v>559</v>
      </c>
      <c r="I226" s="13" t="s">
        <v>570</v>
      </c>
      <c r="J226" s="14" t="s">
        <v>571</v>
      </c>
      <c r="K226" s="14" t="s">
        <v>571</v>
      </c>
      <c r="L226" s="14" t="s">
        <v>631</v>
      </c>
      <c r="M226" s="41" t="s">
        <v>204</v>
      </c>
      <c r="N226" s="41" t="s">
        <v>93</v>
      </c>
      <c r="O226" s="41" t="s">
        <v>632</v>
      </c>
      <c r="P226" s="13" t="s">
        <v>633</v>
      </c>
      <c r="Q226" s="42" t="s">
        <v>87</v>
      </c>
      <c r="R226" s="43" t="s">
        <v>395</v>
      </c>
      <c r="S226" s="42" t="s">
        <v>396</v>
      </c>
      <c r="T226" s="44">
        <v>6</v>
      </c>
      <c r="U226" s="44">
        <v>1</v>
      </c>
      <c r="V226" s="44">
        <v>1000</v>
      </c>
      <c r="W226" s="45">
        <v>6000</v>
      </c>
      <c r="X226" s="46">
        <v>6.5999999999999872</v>
      </c>
      <c r="Y226" s="47">
        <v>93.740446800000015</v>
      </c>
      <c r="Z226" s="48">
        <v>0.27502199999999949</v>
      </c>
      <c r="AA226" s="48">
        <v>1.6409999999999998</v>
      </c>
      <c r="AB226" s="49" t="s">
        <v>634</v>
      </c>
      <c r="AC226" s="50">
        <v>0.1</v>
      </c>
      <c r="AD226" s="51">
        <v>98.46</v>
      </c>
      <c r="AE226" s="52"/>
      <c r="AF226" s="53">
        <v>88.61399999999999</v>
      </c>
      <c r="AG226" s="54">
        <v>5.4687671917518776E-2</v>
      </c>
      <c r="AH226" s="55">
        <v>5.126446800000025</v>
      </c>
      <c r="AI226" s="56">
        <v>41.67</v>
      </c>
      <c r="AJ226" s="55">
        <v>213.61903815600104</v>
      </c>
      <c r="AK226" s="57">
        <v>13.490733590733585</v>
      </c>
      <c r="AL226" s="57">
        <v>2044.0505440505472</v>
      </c>
      <c r="AM226" s="57">
        <v>3356.5909090909154</v>
      </c>
      <c r="AN226" s="58">
        <v>1312.5403650403682</v>
      </c>
      <c r="AO226" s="59"/>
      <c r="AP226" s="11" t="s">
        <v>635</v>
      </c>
      <c r="AQ226" s="11"/>
    </row>
    <row r="227" spans="2:43" x14ac:dyDescent="0.3">
      <c r="B227" s="39">
        <v>43831</v>
      </c>
      <c r="C227" s="40">
        <v>758</v>
      </c>
      <c r="D227" s="12">
        <v>2020</v>
      </c>
      <c r="E227" s="12" t="s">
        <v>42</v>
      </c>
      <c r="F227" s="12">
        <v>5</v>
      </c>
      <c r="G227" s="13" t="s">
        <v>56</v>
      </c>
      <c r="H227" s="13" t="s">
        <v>577</v>
      </c>
      <c r="I227" s="13" t="s">
        <v>598</v>
      </c>
      <c r="J227" s="14" t="s">
        <v>599</v>
      </c>
      <c r="K227" s="14" t="s">
        <v>599</v>
      </c>
      <c r="L227" s="14" t="s">
        <v>636</v>
      </c>
      <c r="M227" s="41" t="s">
        <v>48</v>
      </c>
      <c r="N227" s="41" t="s">
        <v>307</v>
      </c>
      <c r="O227" s="41" t="s">
        <v>554</v>
      </c>
      <c r="P227" s="13" t="s">
        <v>637</v>
      </c>
      <c r="Q227" s="42" t="s">
        <v>67</v>
      </c>
      <c r="R227" s="43" t="s">
        <v>68</v>
      </c>
      <c r="S227" s="42" t="s">
        <v>69</v>
      </c>
      <c r="T227" s="44">
        <v>1</v>
      </c>
      <c r="U227" s="44">
        <v>4</v>
      </c>
      <c r="V227" s="44">
        <v>500</v>
      </c>
      <c r="W227" s="45">
        <v>2000</v>
      </c>
      <c r="X227" s="46">
        <v>3.855</v>
      </c>
      <c r="Y227" s="47">
        <v>39.363948000000001</v>
      </c>
      <c r="Z227" s="48">
        <v>0.22744499999999998</v>
      </c>
      <c r="AA227" s="48">
        <v>1.1900000000000002</v>
      </c>
      <c r="AB227" s="49" t="s">
        <v>638</v>
      </c>
      <c r="AC227" s="50">
        <v>0.14000000000000001</v>
      </c>
      <c r="AD227" s="51">
        <v>23.8</v>
      </c>
      <c r="AE227" s="52"/>
      <c r="AF227" s="53">
        <v>20.468</v>
      </c>
      <c r="AG227" s="54">
        <v>0.48003183014061501</v>
      </c>
      <c r="AH227" s="55">
        <v>18.895948000000001</v>
      </c>
      <c r="AI227" s="56">
        <v>59</v>
      </c>
      <c r="AJ227" s="55">
        <v>1114.860932</v>
      </c>
      <c r="AK227" s="57">
        <v>4.6346100000000003</v>
      </c>
      <c r="AL227" s="57">
        <v>1202.2334630350194</v>
      </c>
      <c r="AM227" s="57">
        <v>1327.3670557717251</v>
      </c>
      <c r="AN227" s="58">
        <v>125.13359273670562</v>
      </c>
      <c r="AO227" s="59"/>
      <c r="AP227" s="11" t="s">
        <v>55</v>
      </c>
      <c r="AQ227" s="11"/>
    </row>
    <row r="228" spans="2:43" x14ac:dyDescent="0.3">
      <c r="B228" s="39">
        <v>43831</v>
      </c>
      <c r="C228" s="40">
        <v>758</v>
      </c>
      <c r="D228" s="12">
        <v>2020</v>
      </c>
      <c r="E228" s="12" t="s">
        <v>42</v>
      </c>
      <c r="F228" s="12">
        <v>5</v>
      </c>
      <c r="G228" s="13" t="s">
        <v>56</v>
      </c>
      <c r="H228" s="13" t="s">
        <v>577</v>
      </c>
      <c r="I228" s="13" t="s">
        <v>598</v>
      </c>
      <c r="J228" s="14" t="s">
        <v>599</v>
      </c>
      <c r="K228" s="14" t="s">
        <v>599</v>
      </c>
      <c r="L228" s="14" t="s">
        <v>636</v>
      </c>
      <c r="M228" s="41" t="s">
        <v>48</v>
      </c>
      <c r="N228" s="41" t="s">
        <v>307</v>
      </c>
      <c r="O228" s="41" t="s">
        <v>554</v>
      </c>
      <c r="P228" s="13" t="s">
        <v>637</v>
      </c>
      <c r="Q228" s="42" t="s">
        <v>51</v>
      </c>
      <c r="R228" s="43" t="s">
        <v>63</v>
      </c>
      <c r="S228" s="42" t="s">
        <v>64</v>
      </c>
      <c r="T228" s="44">
        <v>1</v>
      </c>
      <c r="U228" s="44">
        <v>2</v>
      </c>
      <c r="V228" s="44">
        <v>200</v>
      </c>
      <c r="W228" s="45">
        <v>400</v>
      </c>
      <c r="X228" s="46">
        <v>2.806</v>
      </c>
      <c r="Y228" s="47">
        <v>24.870425957550601</v>
      </c>
      <c r="Z228" s="48">
        <v>0.26656999999999997</v>
      </c>
      <c r="AA228" s="48">
        <v>5.39</v>
      </c>
      <c r="AB228" s="49" t="s">
        <v>639</v>
      </c>
      <c r="AC228" s="50">
        <v>0.13</v>
      </c>
      <c r="AD228" s="51">
        <v>21.56</v>
      </c>
      <c r="AE228" s="52"/>
      <c r="AF228" s="53">
        <v>18.757199999999997</v>
      </c>
      <c r="AG228" s="54">
        <v>0.24580302597087778</v>
      </c>
      <c r="AH228" s="55">
        <v>6.1132259575506041</v>
      </c>
      <c r="AI228" s="56">
        <v>95</v>
      </c>
      <c r="AJ228" s="55">
        <v>580.75646596730735</v>
      </c>
      <c r="AK228" s="57">
        <v>3.6291199999999999</v>
      </c>
      <c r="AL228" s="57">
        <v>1293.3428367783322</v>
      </c>
      <c r="AM228" s="57">
        <v>1671.1689237348537</v>
      </c>
      <c r="AN228" s="58">
        <v>377.82608695652152</v>
      </c>
      <c r="AO228" s="59"/>
      <c r="AP228" s="11" t="s">
        <v>55</v>
      </c>
      <c r="AQ228" s="11"/>
    </row>
    <row r="229" spans="2:43" x14ac:dyDescent="0.3">
      <c r="B229" s="39">
        <v>43831</v>
      </c>
      <c r="C229" s="40">
        <v>758</v>
      </c>
      <c r="D229" s="12">
        <v>2020</v>
      </c>
      <c r="E229" s="12" t="s">
        <v>42</v>
      </c>
      <c r="F229" s="12">
        <v>5</v>
      </c>
      <c r="G229" s="13" t="s">
        <v>56</v>
      </c>
      <c r="H229" s="13" t="s">
        <v>559</v>
      </c>
      <c r="I229" s="13" t="s">
        <v>560</v>
      </c>
      <c r="J229" s="14" t="s">
        <v>561</v>
      </c>
      <c r="K229" s="14" t="s">
        <v>561</v>
      </c>
      <c r="L229" s="14" t="s">
        <v>640</v>
      </c>
      <c r="M229" s="41" t="s">
        <v>92</v>
      </c>
      <c r="N229" s="41" t="s">
        <v>93</v>
      </c>
      <c r="O229" s="41" t="s">
        <v>92</v>
      </c>
      <c r="P229" s="13" t="s">
        <v>641</v>
      </c>
      <c r="Q229" s="42" t="s">
        <v>51</v>
      </c>
      <c r="R229" s="43" t="s">
        <v>63</v>
      </c>
      <c r="S229" s="42" t="s">
        <v>64</v>
      </c>
      <c r="T229" s="44">
        <v>1</v>
      </c>
      <c r="U229" s="44">
        <v>2</v>
      </c>
      <c r="V229" s="44">
        <v>200</v>
      </c>
      <c r="W229" s="45">
        <v>400</v>
      </c>
      <c r="X229" s="46">
        <v>2.806</v>
      </c>
      <c r="Y229" s="47">
        <v>24.870425957550601</v>
      </c>
      <c r="Z229" s="48">
        <v>0.23009200000000002</v>
      </c>
      <c r="AA229" s="48">
        <v>6.625</v>
      </c>
      <c r="AB229" s="49" t="s">
        <v>642</v>
      </c>
      <c r="AC229" s="50">
        <v>0.13</v>
      </c>
      <c r="AD229" s="51">
        <v>26.5</v>
      </c>
      <c r="AE229" s="52"/>
      <c r="AF229" s="53">
        <v>23.055</v>
      </c>
      <c r="AG229" s="54">
        <v>7.2995370511514834E-2</v>
      </c>
      <c r="AH229" s="55">
        <v>1.8154259575506018</v>
      </c>
      <c r="AI229" s="56">
        <v>82</v>
      </c>
      <c r="AJ229" s="55">
        <v>148.86492851914934</v>
      </c>
      <c r="AK229" s="57">
        <v>3.6291199999999999</v>
      </c>
      <c r="AL229" s="57">
        <v>1293.3428367783322</v>
      </c>
      <c r="AM229" s="57">
        <v>2054.0805416963649</v>
      </c>
      <c r="AN229" s="58">
        <v>760.7377049180327</v>
      </c>
      <c r="AO229" s="59"/>
      <c r="AP229" s="11" t="s">
        <v>55</v>
      </c>
      <c r="AQ229" s="11"/>
    </row>
    <row r="230" spans="2:43" x14ac:dyDescent="0.3">
      <c r="B230" s="39">
        <v>43831</v>
      </c>
      <c r="C230" s="40">
        <v>758</v>
      </c>
      <c r="D230" s="12">
        <v>2020</v>
      </c>
      <c r="E230" s="12" t="s">
        <v>42</v>
      </c>
      <c r="F230" s="12">
        <v>5</v>
      </c>
      <c r="G230" s="13" t="s">
        <v>56</v>
      </c>
      <c r="H230" s="13" t="s">
        <v>559</v>
      </c>
      <c r="I230" s="13" t="s">
        <v>570</v>
      </c>
      <c r="J230" s="14" t="s">
        <v>571</v>
      </c>
      <c r="K230" s="14" t="s">
        <v>571</v>
      </c>
      <c r="L230" s="14" t="s">
        <v>643</v>
      </c>
      <c r="M230" s="41" t="s">
        <v>99</v>
      </c>
      <c r="N230" s="41" t="s">
        <v>93</v>
      </c>
      <c r="O230" s="41" t="s">
        <v>100</v>
      </c>
      <c r="P230" s="13" t="s">
        <v>644</v>
      </c>
      <c r="Q230" s="42" t="s">
        <v>51</v>
      </c>
      <c r="R230" s="43" t="s">
        <v>63</v>
      </c>
      <c r="S230" s="42" t="s">
        <v>64</v>
      </c>
      <c r="T230" s="44">
        <v>1</v>
      </c>
      <c r="U230" s="44">
        <v>2</v>
      </c>
      <c r="V230" s="44">
        <v>200</v>
      </c>
      <c r="W230" s="45">
        <v>400</v>
      </c>
      <c r="X230" s="46">
        <v>2.806</v>
      </c>
      <c r="Y230" s="47">
        <v>24.870425957550601</v>
      </c>
      <c r="Z230" s="48">
        <v>5.6119999999999998E-3</v>
      </c>
      <c r="AA230" s="48">
        <v>5.4725000000000001</v>
      </c>
      <c r="AB230" s="49" t="s">
        <v>645</v>
      </c>
      <c r="AC230" s="50">
        <v>0.13</v>
      </c>
      <c r="AD230" s="51">
        <v>21.89</v>
      </c>
      <c r="AE230" s="52"/>
      <c r="AF230" s="53">
        <v>19.0443</v>
      </c>
      <c r="AG230" s="54">
        <v>0.23425919473573809</v>
      </c>
      <c r="AH230" s="55">
        <v>5.8261259575506017</v>
      </c>
      <c r="AI230" s="56">
        <v>2</v>
      </c>
      <c r="AJ230" s="55">
        <v>11.652251915101203</v>
      </c>
      <c r="AK230" s="57">
        <v>3.6291199999999999</v>
      </c>
      <c r="AL230" s="57">
        <v>1293.3428367783322</v>
      </c>
      <c r="AM230" s="57">
        <v>1696.748039914469</v>
      </c>
      <c r="AN230" s="58">
        <v>403.40520313613683</v>
      </c>
      <c r="AO230" s="59"/>
      <c r="AP230" s="11" t="s">
        <v>55</v>
      </c>
      <c r="AQ230" s="11"/>
    </row>
    <row r="231" spans="2:43" x14ac:dyDescent="0.3">
      <c r="B231" s="39">
        <v>43831</v>
      </c>
      <c r="C231" s="40">
        <v>758</v>
      </c>
      <c r="D231" s="12">
        <v>2020</v>
      </c>
      <c r="E231" s="12" t="s">
        <v>42</v>
      </c>
      <c r="F231" s="12">
        <v>5</v>
      </c>
      <c r="G231" s="13" t="s">
        <v>56</v>
      </c>
      <c r="H231" s="13" t="s">
        <v>559</v>
      </c>
      <c r="I231" s="13" t="s">
        <v>570</v>
      </c>
      <c r="J231" s="14" t="s">
        <v>571</v>
      </c>
      <c r="K231" s="14" t="s">
        <v>571</v>
      </c>
      <c r="L231" s="14" t="s">
        <v>646</v>
      </c>
      <c r="M231" s="41" t="s">
        <v>48</v>
      </c>
      <c r="N231" s="41" t="s">
        <v>61</v>
      </c>
      <c r="O231" s="41" t="s">
        <v>61</v>
      </c>
      <c r="P231" s="13" t="s">
        <v>647</v>
      </c>
      <c r="Q231" s="42" t="s">
        <v>51</v>
      </c>
      <c r="R231" s="43" t="s">
        <v>63</v>
      </c>
      <c r="S231" s="42" t="s">
        <v>64</v>
      </c>
      <c r="T231" s="44">
        <v>1</v>
      </c>
      <c r="U231" s="44">
        <v>2</v>
      </c>
      <c r="V231" s="44">
        <v>200</v>
      </c>
      <c r="W231" s="45">
        <v>400</v>
      </c>
      <c r="X231" s="46">
        <v>2.806</v>
      </c>
      <c r="Y231" s="47">
        <v>24.870425957550601</v>
      </c>
      <c r="Z231" s="48">
        <v>5.6120000000000003E-2</v>
      </c>
      <c r="AA231" s="48">
        <v>6.0475000000000003</v>
      </c>
      <c r="AB231" s="49" t="s">
        <v>648</v>
      </c>
      <c r="AC231" s="50">
        <v>0.13</v>
      </c>
      <c r="AD231" s="51">
        <v>24.19</v>
      </c>
      <c r="AE231" s="52"/>
      <c r="AF231" s="53">
        <v>21.045300000000001</v>
      </c>
      <c r="AG231" s="54">
        <v>0.15380218915749211</v>
      </c>
      <c r="AH231" s="55">
        <v>3.8251259575506005</v>
      </c>
      <c r="AI231" s="56">
        <v>20</v>
      </c>
      <c r="AJ231" s="55">
        <v>76.50251915101201</v>
      </c>
      <c r="AK231" s="57">
        <v>3.6291199999999999</v>
      </c>
      <c r="AL231" s="57">
        <v>1293.3428367783322</v>
      </c>
      <c r="AM231" s="57">
        <v>1875.0267284390591</v>
      </c>
      <c r="AN231" s="58">
        <v>581.68389166072689</v>
      </c>
      <c r="AO231" s="59"/>
      <c r="AP231" s="11" t="s">
        <v>649</v>
      </c>
      <c r="AQ231" s="11"/>
    </row>
    <row r="232" spans="2:43" x14ac:dyDescent="0.3">
      <c r="B232" s="39">
        <v>43831</v>
      </c>
      <c r="C232" s="40">
        <v>758</v>
      </c>
      <c r="D232" s="12">
        <v>2020</v>
      </c>
      <c r="E232" s="12" t="s">
        <v>42</v>
      </c>
      <c r="F232" s="12">
        <v>5</v>
      </c>
      <c r="G232" s="13" t="s">
        <v>56</v>
      </c>
      <c r="H232" s="13" t="s">
        <v>559</v>
      </c>
      <c r="I232" s="13" t="s">
        <v>650</v>
      </c>
      <c r="J232" s="14" t="s">
        <v>651</v>
      </c>
      <c r="K232" s="14" t="s">
        <v>651</v>
      </c>
      <c r="L232" s="14" t="s">
        <v>652</v>
      </c>
      <c r="M232" s="41" t="s">
        <v>204</v>
      </c>
      <c r="N232" s="41" t="s">
        <v>93</v>
      </c>
      <c r="O232" s="41" t="s">
        <v>653</v>
      </c>
      <c r="P232" s="13" t="s">
        <v>654</v>
      </c>
      <c r="Q232" s="42" t="s">
        <v>87</v>
      </c>
      <c r="R232" s="43" t="s">
        <v>613</v>
      </c>
      <c r="S232" s="42" t="s">
        <v>614</v>
      </c>
      <c r="T232" s="44">
        <v>6</v>
      </c>
      <c r="U232" s="44">
        <v>1</v>
      </c>
      <c r="V232" s="44">
        <v>1000</v>
      </c>
      <c r="W232" s="45">
        <v>6000</v>
      </c>
      <c r="X232" s="46">
        <v>6</v>
      </c>
      <c r="Y232" s="47">
        <v>111.55271400000001</v>
      </c>
      <c r="Z232" s="48">
        <v>1.7999999999999999E-2</v>
      </c>
      <c r="AA232" s="48">
        <v>2.032</v>
      </c>
      <c r="AB232" s="49" t="s">
        <v>655</v>
      </c>
      <c r="AC232" s="50">
        <v>0.13</v>
      </c>
      <c r="AD232" s="51">
        <v>121.92</v>
      </c>
      <c r="AE232" s="52"/>
      <c r="AF232" s="53">
        <v>106.07040000000001</v>
      </c>
      <c r="AG232" s="54">
        <v>4.9145500843663981E-2</v>
      </c>
      <c r="AH232" s="55">
        <v>5.4823140000000024</v>
      </c>
      <c r="AI232" s="56">
        <v>3</v>
      </c>
      <c r="AJ232" s="55">
        <v>16.446942000000007</v>
      </c>
      <c r="AK232" s="57">
        <v>25.101374722838099</v>
      </c>
      <c r="AL232" s="57">
        <v>4183.5624538063503</v>
      </c>
      <c r="AM232" s="57">
        <v>4419.6000000000004</v>
      </c>
      <c r="AN232" s="58">
        <v>236.03754619365009</v>
      </c>
      <c r="AO232" s="59"/>
      <c r="AP232" s="11" t="s">
        <v>55</v>
      </c>
      <c r="AQ232" s="11"/>
    </row>
    <row r="233" spans="2:43" x14ac:dyDescent="0.3">
      <c r="B233" s="39">
        <v>43831</v>
      </c>
      <c r="C233" s="40">
        <v>758</v>
      </c>
      <c r="D233" s="12">
        <v>2020</v>
      </c>
      <c r="E233" s="12" t="s">
        <v>42</v>
      </c>
      <c r="F233" s="12">
        <v>5</v>
      </c>
      <c r="G233" s="13" t="s">
        <v>56</v>
      </c>
      <c r="H233" s="13" t="s">
        <v>559</v>
      </c>
      <c r="I233" s="13" t="s">
        <v>650</v>
      </c>
      <c r="J233" s="14" t="s">
        <v>651</v>
      </c>
      <c r="K233" s="14" t="s">
        <v>651</v>
      </c>
      <c r="L233" s="14" t="s">
        <v>652</v>
      </c>
      <c r="M233" s="41" t="s">
        <v>204</v>
      </c>
      <c r="N233" s="41" t="s">
        <v>93</v>
      </c>
      <c r="O233" s="41" t="s">
        <v>653</v>
      </c>
      <c r="P233" s="13" t="s">
        <v>654</v>
      </c>
      <c r="Q233" s="42" t="s">
        <v>67</v>
      </c>
      <c r="R233" s="43" t="s">
        <v>220</v>
      </c>
      <c r="S233" s="42" t="s">
        <v>221</v>
      </c>
      <c r="T233" s="44">
        <v>1</v>
      </c>
      <c r="U233" s="44">
        <v>4</v>
      </c>
      <c r="V233" s="44">
        <v>550</v>
      </c>
      <c r="W233" s="45">
        <v>2200</v>
      </c>
      <c r="X233" s="46">
        <v>4.3019999999999996</v>
      </c>
      <c r="Y233" s="47">
        <v>51.192744407999996</v>
      </c>
      <c r="Z233" s="48">
        <v>0.12906000000000001</v>
      </c>
      <c r="AA233" s="48">
        <v>2.4090909090909092</v>
      </c>
      <c r="AB233" s="49" t="s">
        <v>656</v>
      </c>
      <c r="AC233" s="50">
        <v>0.12982875348466738</v>
      </c>
      <c r="AD233" s="51">
        <v>53</v>
      </c>
      <c r="AE233" s="52"/>
      <c r="AF233" s="53">
        <v>46.119076065312626</v>
      </c>
      <c r="AG233" s="54">
        <v>9.9109129650304495E-2</v>
      </c>
      <c r="AH233" s="55">
        <v>5.0736683426873697</v>
      </c>
      <c r="AI233" s="56">
        <v>30</v>
      </c>
      <c r="AJ233" s="55">
        <v>152.21005028062109</v>
      </c>
      <c r="AK233" s="57">
        <v>5.0726399999999998</v>
      </c>
      <c r="AL233" s="57">
        <v>1179.1352859135286</v>
      </c>
      <c r="AM233" s="57">
        <v>2680.095075854988</v>
      </c>
      <c r="AN233" s="58">
        <v>1500.9597899414593</v>
      </c>
      <c r="AO233" s="59"/>
      <c r="AP233" s="11" t="s">
        <v>55</v>
      </c>
      <c r="AQ233" s="11"/>
    </row>
    <row r="234" spans="2:43" x14ac:dyDescent="0.3">
      <c r="B234" s="39">
        <v>43831</v>
      </c>
      <c r="C234" s="40">
        <v>758</v>
      </c>
      <c r="D234" s="12">
        <v>2020</v>
      </c>
      <c r="E234" s="12" t="s">
        <v>42</v>
      </c>
      <c r="F234" s="12">
        <v>5</v>
      </c>
      <c r="G234" s="13" t="s">
        <v>56</v>
      </c>
      <c r="H234" s="13" t="s">
        <v>559</v>
      </c>
      <c r="I234" s="13" t="s">
        <v>650</v>
      </c>
      <c r="J234" s="14" t="s">
        <v>651</v>
      </c>
      <c r="K234" s="14" t="s">
        <v>651</v>
      </c>
      <c r="L234" s="14" t="s">
        <v>652</v>
      </c>
      <c r="M234" s="41" t="s">
        <v>204</v>
      </c>
      <c r="N234" s="41" t="s">
        <v>93</v>
      </c>
      <c r="O234" s="41" t="s">
        <v>653</v>
      </c>
      <c r="P234" s="13" t="s">
        <v>654</v>
      </c>
      <c r="Q234" s="42" t="s">
        <v>51</v>
      </c>
      <c r="R234" s="43" t="s">
        <v>52</v>
      </c>
      <c r="S234" s="42" t="s">
        <v>53</v>
      </c>
      <c r="T234" s="44">
        <v>18</v>
      </c>
      <c r="U234" s="44">
        <v>200</v>
      </c>
      <c r="V234" s="44">
        <v>1</v>
      </c>
      <c r="W234" s="45">
        <v>3600</v>
      </c>
      <c r="X234" s="46">
        <v>7.3259999999999996</v>
      </c>
      <c r="Y234" s="47">
        <v>111.5301096</v>
      </c>
      <c r="Z234" s="48">
        <v>6.5933999999999993E-2</v>
      </c>
      <c r="AA234" s="48">
        <v>3.2072222222222218</v>
      </c>
      <c r="AB234" s="49" t="s">
        <v>657</v>
      </c>
      <c r="AC234" s="50">
        <v>0.12995855535820014</v>
      </c>
      <c r="AD234" s="51">
        <v>115.46</v>
      </c>
      <c r="AE234" s="52"/>
      <c r="AF234" s="53">
        <v>100.45498519834221</v>
      </c>
      <c r="AG234" s="54">
        <v>9.9301654426580011E-2</v>
      </c>
      <c r="AH234" s="55">
        <v>11.075124401657789</v>
      </c>
      <c r="AI234" s="56">
        <v>9</v>
      </c>
      <c r="AJ234" s="55">
        <v>99.676119614920097</v>
      </c>
      <c r="AK234" s="57">
        <v>11.27717</v>
      </c>
      <c r="AL234" s="57">
        <v>1539.3352443352444</v>
      </c>
      <c r="AM234" s="57">
        <v>3428.0297979232259</v>
      </c>
      <c r="AN234" s="58">
        <v>1888.6945535879815</v>
      </c>
      <c r="AO234" s="59"/>
      <c r="AP234" s="11" t="s">
        <v>55</v>
      </c>
      <c r="AQ234" s="11"/>
    </row>
    <row r="235" spans="2:43" x14ac:dyDescent="0.3">
      <c r="B235" s="39">
        <v>43831</v>
      </c>
      <c r="C235" s="40">
        <v>758</v>
      </c>
      <c r="D235" s="12">
        <v>2020</v>
      </c>
      <c r="E235" s="12" t="s">
        <v>42</v>
      </c>
      <c r="F235" s="12">
        <v>5</v>
      </c>
      <c r="G235" s="13" t="s">
        <v>56</v>
      </c>
      <c r="H235" s="13" t="s">
        <v>559</v>
      </c>
      <c r="I235" s="13" t="s">
        <v>650</v>
      </c>
      <c r="J235" s="14" t="s">
        <v>651</v>
      </c>
      <c r="K235" s="14" t="s">
        <v>651</v>
      </c>
      <c r="L235" s="14" t="s">
        <v>652</v>
      </c>
      <c r="M235" s="41" t="s">
        <v>204</v>
      </c>
      <c r="N235" s="41" t="s">
        <v>93</v>
      </c>
      <c r="O235" s="41" t="s">
        <v>653</v>
      </c>
      <c r="P235" s="13" t="s">
        <v>654</v>
      </c>
      <c r="Q235" s="42" t="s">
        <v>51</v>
      </c>
      <c r="R235" s="43" t="s">
        <v>250</v>
      </c>
      <c r="S235" s="42" t="s">
        <v>251</v>
      </c>
      <c r="T235" s="44">
        <v>1</v>
      </c>
      <c r="U235" s="44">
        <v>2</v>
      </c>
      <c r="V235" s="44">
        <v>300</v>
      </c>
      <c r="W235" s="45">
        <v>600</v>
      </c>
      <c r="X235" s="46">
        <v>4.1689999999999996</v>
      </c>
      <c r="Y235" s="47">
        <v>76.067035200000007</v>
      </c>
      <c r="Z235" s="48">
        <v>0.16675999999999999</v>
      </c>
      <c r="AA235" s="48">
        <v>13.125</v>
      </c>
      <c r="AB235" s="49" t="s">
        <v>658</v>
      </c>
      <c r="AC235" s="50">
        <v>0.13</v>
      </c>
      <c r="AD235" s="51">
        <v>78.75</v>
      </c>
      <c r="AE235" s="52"/>
      <c r="AF235" s="53">
        <v>68.512500000000003</v>
      </c>
      <c r="AG235" s="54">
        <v>9.9314179659259372E-2</v>
      </c>
      <c r="AH235" s="55">
        <v>7.5545352000000037</v>
      </c>
      <c r="AI235" s="56">
        <v>40</v>
      </c>
      <c r="AJ235" s="55">
        <v>302.18140800000015</v>
      </c>
      <c r="AK235" s="57">
        <v>5.4783200000000001</v>
      </c>
      <c r="AL235" s="57">
        <v>1314.0609258815066</v>
      </c>
      <c r="AM235" s="57">
        <v>4108.4492684096913</v>
      </c>
      <c r="AN235" s="58">
        <v>2794.3883425281847</v>
      </c>
      <c r="AO235" s="59"/>
      <c r="AP235" s="11" t="s">
        <v>55</v>
      </c>
      <c r="AQ235" s="11"/>
    </row>
    <row r="236" spans="2:43" x14ac:dyDescent="0.3">
      <c r="B236" s="39">
        <v>43831</v>
      </c>
      <c r="C236" s="40">
        <v>758</v>
      </c>
      <c r="D236" s="12">
        <v>2020</v>
      </c>
      <c r="E236" s="12" t="s">
        <v>42</v>
      </c>
      <c r="F236" s="12">
        <v>5</v>
      </c>
      <c r="G236" s="13" t="s">
        <v>56</v>
      </c>
      <c r="H236" s="13" t="s">
        <v>559</v>
      </c>
      <c r="I236" s="13" t="s">
        <v>570</v>
      </c>
      <c r="J236" s="14" t="s">
        <v>571</v>
      </c>
      <c r="K236" s="14" t="s">
        <v>571</v>
      </c>
      <c r="L236" s="14" t="s">
        <v>659</v>
      </c>
      <c r="M236" s="41" t="s">
        <v>48</v>
      </c>
      <c r="N236" s="41" t="s">
        <v>61</v>
      </c>
      <c r="O236" s="41" t="s">
        <v>61</v>
      </c>
      <c r="P236" s="13" t="s">
        <v>660</v>
      </c>
      <c r="Q236" s="42" t="s">
        <v>102</v>
      </c>
      <c r="R236" s="43" t="s">
        <v>450</v>
      </c>
      <c r="S236" s="42" t="s">
        <v>451</v>
      </c>
      <c r="T236" s="44">
        <v>24</v>
      </c>
      <c r="U236" s="44">
        <v>100</v>
      </c>
      <c r="V236" s="44">
        <v>1</v>
      </c>
      <c r="W236" s="45">
        <v>2400</v>
      </c>
      <c r="X236" s="46">
        <v>5.5590000000000002</v>
      </c>
      <c r="Y236" s="47">
        <v>49.137660000000004</v>
      </c>
      <c r="Z236" s="48">
        <v>1.1118000000000001E-2</v>
      </c>
      <c r="AA236" s="48">
        <v>1.9649999999999996</v>
      </c>
      <c r="AB236" s="49" t="s">
        <v>661</v>
      </c>
      <c r="AC236" s="50">
        <v>0.13</v>
      </c>
      <c r="AD236" s="51">
        <v>47.16</v>
      </c>
      <c r="AE236" s="52"/>
      <c r="AF236" s="53">
        <v>41.029199999999996</v>
      </c>
      <c r="AG236" s="54">
        <v>0.16501518387322489</v>
      </c>
      <c r="AH236" s="55">
        <v>8.108460000000008</v>
      </c>
      <c r="AI236" s="56">
        <v>2</v>
      </c>
      <c r="AJ236" s="55">
        <v>16.216920000000016</v>
      </c>
      <c r="AK236" s="57">
        <v>9.0685500000000001</v>
      </c>
      <c r="AL236" s="57">
        <v>1631.3275769023205</v>
      </c>
      <c r="AM236" s="57">
        <v>1845.1699946033457</v>
      </c>
      <c r="AN236" s="58">
        <v>213.84241770102517</v>
      </c>
      <c r="AO236" s="59"/>
      <c r="AP236" s="11" t="s">
        <v>55</v>
      </c>
      <c r="AQ236" s="11"/>
    </row>
    <row r="237" spans="2:43" x14ac:dyDescent="0.3">
      <c r="B237" s="39">
        <v>43831</v>
      </c>
      <c r="C237" s="40">
        <v>758</v>
      </c>
      <c r="D237" s="12">
        <v>2020</v>
      </c>
      <c r="E237" s="12" t="s">
        <v>42</v>
      </c>
      <c r="F237" s="12">
        <v>5</v>
      </c>
      <c r="G237" s="13" t="s">
        <v>56</v>
      </c>
      <c r="H237" s="13" t="s">
        <v>559</v>
      </c>
      <c r="I237" s="13" t="s">
        <v>570</v>
      </c>
      <c r="J237" s="14" t="s">
        <v>571</v>
      </c>
      <c r="K237" s="14" t="s">
        <v>571</v>
      </c>
      <c r="L237" s="14" t="s">
        <v>659</v>
      </c>
      <c r="M237" s="41" t="s">
        <v>48</v>
      </c>
      <c r="N237" s="41" t="s">
        <v>61</v>
      </c>
      <c r="O237" s="41" t="s">
        <v>61</v>
      </c>
      <c r="P237" s="13" t="s">
        <v>660</v>
      </c>
      <c r="Q237" s="42" t="s">
        <v>51</v>
      </c>
      <c r="R237" s="43" t="s">
        <v>107</v>
      </c>
      <c r="S237" s="42" t="s">
        <v>108</v>
      </c>
      <c r="T237" s="44">
        <v>1</v>
      </c>
      <c r="U237" s="44">
        <v>2</v>
      </c>
      <c r="V237" s="44">
        <v>200</v>
      </c>
      <c r="W237" s="45">
        <v>400</v>
      </c>
      <c r="X237" s="46">
        <v>2.875</v>
      </c>
      <c r="Y237" s="47">
        <v>40.678559999999997</v>
      </c>
      <c r="Z237" s="48">
        <v>4.5999999999999999E-2</v>
      </c>
      <c r="AA237" s="48">
        <v>9.9375</v>
      </c>
      <c r="AB237" s="49" t="s">
        <v>662</v>
      </c>
      <c r="AC237" s="50">
        <v>0.13</v>
      </c>
      <c r="AD237" s="51">
        <v>39.75</v>
      </c>
      <c r="AE237" s="52"/>
      <c r="AF237" s="53">
        <v>34.582500000000003</v>
      </c>
      <c r="AG237" s="54">
        <v>0.14985928705440887</v>
      </c>
      <c r="AH237" s="55">
        <v>6.0960599999999943</v>
      </c>
      <c r="AI237" s="56">
        <v>16</v>
      </c>
      <c r="AJ237" s="55">
        <v>97.536959999999908</v>
      </c>
      <c r="AK237" s="57">
        <v>3.7506499999999998</v>
      </c>
      <c r="AL237" s="57">
        <v>1304.5739130434781</v>
      </c>
      <c r="AM237" s="57">
        <v>3007.1739130434785</v>
      </c>
      <c r="AN237" s="58">
        <v>1702.6000000000004</v>
      </c>
      <c r="AO237" s="59"/>
      <c r="AP237" s="11" t="s">
        <v>55</v>
      </c>
      <c r="AQ237" s="11"/>
    </row>
    <row r="238" spans="2:43" x14ac:dyDescent="0.3">
      <c r="B238" s="39">
        <v>43831</v>
      </c>
      <c r="C238" s="40">
        <v>758</v>
      </c>
      <c r="D238" s="12">
        <v>2020</v>
      </c>
      <c r="E238" s="12" t="s">
        <v>42</v>
      </c>
      <c r="F238" s="12">
        <v>5</v>
      </c>
      <c r="G238" s="13" t="s">
        <v>56</v>
      </c>
      <c r="H238" s="13" t="s">
        <v>559</v>
      </c>
      <c r="I238" s="13" t="s">
        <v>570</v>
      </c>
      <c r="J238" s="14" t="s">
        <v>571</v>
      </c>
      <c r="K238" s="14" t="s">
        <v>571</v>
      </c>
      <c r="L238" s="14" t="s">
        <v>663</v>
      </c>
      <c r="M238" s="41" t="s">
        <v>48</v>
      </c>
      <c r="N238" s="41" t="s">
        <v>307</v>
      </c>
      <c r="O238" s="41" t="s">
        <v>390</v>
      </c>
      <c r="P238" s="13" t="s">
        <v>664</v>
      </c>
      <c r="Q238" s="42" t="s">
        <v>67</v>
      </c>
      <c r="R238" s="43" t="s">
        <v>79</v>
      </c>
      <c r="S238" s="42" t="s">
        <v>80</v>
      </c>
      <c r="T238" s="44">
        <v>1</v>
      </c>
      <c r="U238" s="44">
        <v>4</v>
      </c>
      <c r="V238" s="44">
        <v>500</v>
      </c>
      <c r="W238" s="45">
        <v>2000</v>
      </c>
      <c r="X238" s="46">
        <v>3.68</v>
      </c>
      <c r="Y238" s="47">
        <v>31.07226</v>
      </c>
      <c r="Z238" s="48">
        <v>0.1288</v>
      </c>
      <c r="AA238" s="48">
        <v>1.7555000000000001</v>
      </c>
      <c r="AB238" s="49" t="s">
        <v>665</v>
      </c>
      <c r="AC238" s="50">
        <v>0.13</v>
      </c>
      <c r="AD238" s="51">
        <v>35.11</v>
      </c>
      <c r="AE238" s="52"/>
      <c r="AF238" s="53">
        <v>30.5457</v>
      </c>
      <c r="AG238" s="54">
        <v>1.6946305160937758E-2</v>
      </c>
      <c r="AH238" s="55">
        <v>0.52655999999999992</v>
      </c>
      <c r="AI238" s="56">
        <v>35</v>
      </c>
      <c r="AJ238" s="55">
        <v>18.429599999999997</v>
      </c>
      <c r="AK238" s="57">
        <v>4.3980999999999995</v>
      </c>
      <c r="AL238" s="57">
        <v>1195.1358695652173</v>
      </c>
      <c r="AM238" s="57">
        <v>2075.1154891304345</v>
      </c>
      <c r="AN238" s="58">
        <v>879.97961956521726</v>
      </c>
      <c r="AO238" s="59"/>
      <c r="AP238" s="11" t="s">
        <v>55</v>
      </c>
      <c r="AQ238" s="11"/>
    </row>
    <row r="239" spans="2:43" x14ac:dyDescent="0.3">
      <c r="B239" s="39">
        <v>43831</v>
      </c>
      <c r="C239" s="40">
        <v>758</v>
      </c>
      <c r="D239" s="12">
        <v>2020</v>
      </c>
      <c r="E239" s="12" t="s">
        <v>42</v>
      </c>
      <c r="F239" s="12">
        <v>5</v>
      </c>
      <c r="G239" s="13" t="s">
        <v>56</v>
      </c>
      <c r="H239" s="13" t="s">
        <v>559</v>
      </c>
      <c r="I239" s="13" t="s">
        <v>570</v>
      </c>
      <c r="J239" s="14" t="s">
        <v>571</v>
      </c>
      <c r="K239" s="14" t="s">
        <v>571</v>
      </c>
      <c r="L239" s="14" t="s">
        <v>663</v>
      </c>
      <c r="M239" s="41" t="s">
        <v>48</v>
      </c>
      <c r="N239" s="41" t="s">
        <v>307</v>
      </c>
      <c r="O239" s="41" t="s">
        <v>390</v>
      </c>
      <c r="P239" s="13" t="s">
        <v>664</v>
      </c>
      <c r="Q239" s="42" t="s">
        <v>51</v>
      </c>
      <c r="R239" s="43" t="s">
        <v>63</v>
      </c>
      <c r="S239" s="42" t="s">
        <v>64</v>
      </c>
      <c r="T239" s="44">
        <v>1</v>
      </c>
      <c r="U239" s="44">
        <v>2</v>
      </c>
      <c r="V239" s="44">
        <v>200</v>
      </c>
      <c r="W239" s="45">
        <v>400</v>
      </c>
      <c r="X239" s="46">
        <v>2.806</v>
      </c>
      <c r="Y239" s="47">
        <v>24.870425957550601</v>
      </c>
      <c r="Z239" s="48">
        <v>0.15433000000000002</v>
      </c>
      <c r="AA239" s="48">
        <v>7.0250000000000004</v>
      </c>
      <c r="AB239" s="49" t="s">
        <v>666</v>
      </c>
      <c r="AC239" s="50">
        <v>0.13</v>
      </c>
      <c r="AD239" s="51">
        <v>28.1</v>
      </c>
      <c r="AE239" s="52"/>
      <c r="AF239" s="53">
        <v>24.447000000000003</v>
      </c>
      <c r="AG239" s="54">
        <v>1.7025279674474092E-2</v>
      </c>
      <c r="AH239" s="55">
        <v>0.42342595755059875</v>
      </c>
      <c r="AI239" s="56">
        <v>55</v>
      </c>
      <c r="AJ239" s="55">
        <v>23.288427665282931</v>
      </c>
      <c r="AK239" s="57">
        <v>3.6291199999999999</v>
      </c>
      <c r="AL239" s="57">
        <v>1293.3428367783322</v>
      </c>
      <c r="AM239" s="57">
        <v>2178.1004989308626</v>
      </c>
      <c r="AN239" s="58">
        <v>884.75766215253043</v>
      </c>
      <c r="AO239" s="59"/>
      <c r="AP239" s="11" t="s">
        <v>55</v>
      </c>
      <c r="AQ239" s="11"/>
    </row>
    <row r="240" spans="2:43" x14ac:dyDescent="0.3">
      <c r="B240" s="39">
        <v>43831</v>
      </c>
      <c r="C240" s="40">
        <v>758</v>
      </c>
      <c r="D240" s="12">
        <v>2020</v>
      </c>
      <c r="E240" s="12" t="s">
        <v>42</v>
      </c>
      <c r="F240" s="12">
        <v>5</v>
      </c>
      <c r="G240" s="13" t="s">
        <v>56</v>
      </c>
      <c r="H240" s="13" t="s">
        <v>559</v>
      </c>
      <c r="I240" s="13" t="s">
        <v>560</v>
      </c>
      <c r="J240" s="14" t="s">
        <v>561</v>
      </c>
      <c r="K240" s="14" t="s">
        <v>561</v>
      </c>
      <c r="L240" s="14" t="s">
        <v>667</v>
      </c>
      <c r="M240" s="41" t="s">
        <v>204</v>
      </c>
      <c r="N240" s="41" t="s">
        <v>93</v>
      </c>
      <c r="O240" s="41" t="s">
        <v>340</v>
      </c>
      <c r="P240" s="13" t="s">
        <v>668</v>
      </c>
      <c r="Q240" s="42" t="s">
        <v>67</v>
      </c>
      <c r="R240" s="43" t="s">
        <v>79</v>
      </c>
      <c r="S240" s="42" t="s">
        <v>80</v>
      </c>
      <c r="T240" s="44">
        <v>1</v>
      </c>
      <c r="U240" s="44">
        <v>4</v>
      </c>
      <c r="V240" s="44">
        <v>500</v>
      </c>
      <c r="W240" s="45">
        <v>2000</v>
      </c>
      <c r="X240" s="46">
        <v>3.68</v>
      </c>
      <c r="Y240" s="47">
        <v>31.07226</v>
      </c>
      <c r="Z240" s="48">
        <v>0.22080000000000002</v>
      </c>
      <c r="AA240" s="48">
        <v>1.351</v>
      </c>
      <c r="AB240" s="49" t="s">
        <v>669</v>
      </c>
      <c r="AC240" s="50">
        <v>0.1</v>
      </c>
      <c r="AD240" s="51">
        <v>27.02</v>
      </c>
      <c r="AE240" s="52"/>
      <c r="AF240" s="53">
        <v>24.318000000000001</v>
      </c>
      <c r="AG240" s="54">
        <v>0.21737266616589845</v>
      </c>
      <c r="AH240" s="55">
        <v>6.7542599999999986</v>
      </c>
      <c r="AI240" s="56">
        <v>60</v>
      </c>
      <c r="AJ240" s="55">
        <v>405.2555999999999</v>
      </c>
      <c r="AK240" s="57">
        <v>4.3980999999999995</v>
      </c>
      <c r="AL240" s="57">
        <v>1195.1358695652173</v>
      </c>
      <c r="AM240" s="57">
        <v>1652.038043478261</v>
      </c>
      <c r="AN240" s="58">
        <v>456.90217391304373</v>
      </c>
      <c r="AO240" s="59"/>
      <c r="AP240" s="11" t="s">
        <v>55</v>
      </c>
      <c r="AQ240" s="11"/>
    </row>
    <row r="241" spans="2:43" x14ac:dyDescent="0.3">
      <c r="B241" s="39">
        <v>43831</v>
      </c>
      <c r="C241" s="40">
        <v>758</v>
      </c>
      <c r="D241" s="12">
        <v>2020</v>
      </c>
      <c r="E241" s="12" t="s">
        <v>42</v>
      </c>
      <c r="F241" s="12">
        <v>5</v>
      </c>
      <c r="G241" s="13" t="s">
        <v>56</v>
      </c>
      <c r="H241" s="13" t="s">
        <v>559</v>
      </c>
      <c r="I241" s="13" t="s">
        <v>560</v>
      </c>
      <c r="J241" s="14" t="s">
        <v>561</v>
      </c>
      <c r="K241" s="14" t="s">
        <v>561</v>
      </c>
      <c r="L241" s="14" t="s">
        <v>667</v>
      </c>
      <c r="M241" s="41" t="s">
        <v>204</v>
      </c>
      <c r="N241" s="41" t="s">
        <v>93</v>
      </c>
      <c r="O241" s="41" t="s">
        <v>340</v>
      </c>
      <c r="P241" s="13" t="s">
        <v>668</v>
      </c>
      <c r="Q241" s="42" t="s">
        <v>51</v>
      </c>
      <c r="R241" s="43" t="s">
        <v>401</v>
      </c>
      <c r="S241" s="42" t="s">
        <v>402</v>
      </c>
      <c r="T241" s="44">
        <v>8</v>
      </c>
      <c r="U241" s="44">
        <v>150</v>
      </c>
      <c r="V241" s="44">
        <v>1</v>
      </c>
      <c r="W241" s="45">
        <v>1200</v>
      </c>
      <c r="X241" s="46">
        <v>2.3109999999999999</v>
      </c>
      <c r="Y241" s="47">
        <v>28.931240000000003</v>
      </c>
      <c r="Z241" s="48">
        <v>1.8488000000000001E-2</v>
      </c>
      <c r="AA241" s="48">
        <v>2.5583333333333331</v>
      </c>
      <c r="AB241" s="49" t="s">
        <v>670</v>
      </c>
      <c r="AC241" s="50">
        <v>0.13</v>
      </c>
      <c r="AD241" s="51">
        <v>30.7</v>
      </c>
      <c r="AE241" s="52"/>
      <c r="AF241" s="53">
        <v>26.709</v>
      </c>
      <c r="AG241" s="54">
        <v>7.6811087253778387E-2</v>
      </c>
      <c r="AH241" s="55">
        <v>2.2222400000000029</v>
      </c>
      <c r="AI241" s="56">
        <v>8</v>
      </c>
      <c r="AJ241" s="55">
        <v>17.777920000000023</v>
      </c>
      <c r="AK241" s="57">
        <v>3.7266500000000002</v>
      </c>
      <c r="AL241" s="57">
        <v>1612.5703158805713</v>
      </c>
      <c r="AM241" s="57">
        <v>2889.3336218087406</v>
      </c>
      <c r="AN241" s="58">
        <v>1276.7633059281693</v>
      </c>
      <c r="AO241" s="59"/>
      <c r="AP241" s="11" t="s">
        <v>55</v>
      </c>
      <c r="AQ241" s="11"/>
    </row>
    <row r="242" spans="2:43" x14ac:dyDescent="0.3">
      <c r="B242" s="39">
        <v>43831</v>
      </c>
      <c r="C242" s="40">
        <v>758</v>
      </c>
      <c r="D242" s="12">
        <v>2020</v>
      </c>
      <c r="E242" s="12" t="s">
        <v>42</v>
      </c>
      <c r="F242" s="12">
        <v>5</v>
      </c>
      <c r="G242" s="13" t="s">
        <v>56</v>
      </c>
      <c r="H242" s="13" t="s">
        <v>559</v>
      </c>
      <c r="I242" s="13" t="s">
        <v>570</v>
      </c>
      <c r="J242" s="14" t="s">
        <v>571</v>
      </c>
      <c r="K242" s="14" t="s">
        <v>571</v>
      </c>
      <c r="L242" s="14" t="s">
        <v>671</v>
      </c>
      <c r="M242" s="41" t="s">
        <v>254</v>
      </c>
      <c r="N242" s="41" t="s">
        <v>93</v>
      </c>
      <c r="O242" s="41" t="s">
        <v>255</v>
      </c>
      <c r="P242" s="13" t="s">
        <v>672</v>
      </c>
      <c r="Q242" s="42" t="s">
        <v>67</v>
      </c>
      <c r="R242" s="43" t="s">
        <v>220</v>
      </c>
      <c r="S242" s="42" t="s">
        <v>221</v>
      </c>
      <c r="T242" s="44">
        <v>1</v>
      </c>
      <c r="U242" s="44">
        <v>4</v>
      </c>
      <c r="V242" s="44">
        <v>550</v>
      </c>
      <c r="W242" s="45">
        <v>2200</v>
      </c>
      <c r="X242" s="46">
        <v>4.3019999999999996</v>
      </c>
      <c r="Y242" s="47">
        <v>51.192744407999996</v>
      </c>
      <c r="Z242" s="48">
        <v>2.1509999999999998E-2</v>
      </c>
      <c r="AA242" s="48">
        <v>2.4854545454545454</v>
      </c>
      <c r="AB242" s="49" t="s">
        <v>673</v>
      </c>
      <c r="AC242" s="50">
        <v>0.13</v>
      </c>
      <c r="AD242" s="51">
        <v>54.68</v>
      </c>
      <c r="AE242" s="52"/>
      <c r="AF242" s="53">
        <v>47.571599999999997</v>
      </c>
      <c r="AG242" s="54">
        <v>7.0735500701816556E-2</v>
      </c>
      <c r="AH242" s="55">
        <v>3.6211444079999993</v>
      </c>
      <c r="AI242" s="56">
        <v>5</v>
      </c>
      <c r="AJ242" s="55">
        <v>18.105722039999996</v>
      </c>
      <c r="AK242" s="57">
        <v>5.0726399999999998</v>
      </c>
      <c r="AL242" s="57">
        <v>1179.1352859135286</v>
      </c>
      <c r="AM242" s="57">
        <v>2764.504881450488</v>
      </c>
      <c r="AN242" s="58">
        <v>1585.3695955369594</v>
      </c>
      <c r="AO242" s="59"/>
      <c r="AP242" s="11" t="s">
        <v>55</v>
      </c>
      <c r="AQ242" s="11"/>
    </row>
    <row r="243" spans="2:43" x14ac:dyDescent="0.3">
      <c r="B243" s="39">
        <v>43831</v>
      </c>
      <c r="C243" s="40">
        <v>758</v>
      </c>
      <c r="D243" s="12">
        <v>2020</v>
      </c>
      <c r="E243" s="12" t="s">
        <v>42</v>
      </c>
      <c r="F243" s="12">
        <v>5</v>
      </c>
      <c r="G243" s="13" t="s">
        <v>56</v>
      </c>
      <c r="H243" s="13" t="s">
        <v>559</v>
      </c>
      <c r="I243" s="13" t="s">
        <v>570</v>
      </c>
      <c r="J243" s="14" t="s">
        <v>571</v>
      </c>
      <c r="K243" s="14" t="s">
        <v>571</v>
      </c>
      <c r="L243" s="14" t="s">
        <v>671</v>
      </c>
      <c r="M243" s="41" t="s">
        <v>254</v>
      </c>
      <c r="N243" s="41" t="s">
        <v>93</v>
      </c>
      <c r="O243" s="41" t="s">
        <v>255</v>
      </c>
      <c r="P243" s="13" t="s">
        <v>672</v>
      </c>
      <c r="Q243" s="42" t="s">
        <v>51</v>
      </c>
      <c r="R243" s="43" t="s">
        <v>224</v>
      </c>
      <c r="S243" s="42" t="s">
        <v>225</v>
      </c>
      <c r="T243" s="44">
        <v>1</v>
      </c>
      <c r="U243" s="44">
        <v>2</v>
      </c>
      <c r="V243" s="44">
        <v>300</v>
      </c>
      <c r="W243" s="45">
        <v>600</v>
      </c>
      <c r="X243" s="46">
        <v>4.2729999999999997</v>
      </c>
      <c r="Y243" s="47">
        <v>69.356111760000005</v>
      </c>
      <c r="Z243" s="48">
        <v>4.2729999999999997E-2</v>
      </c>
      <c r="AA243" s="48">
        <v>11.696666666666667</v>
      </c>
      <c r="AB243" s="49" t="s">
        <v>674</v>
      </c>
      <c r="AC243" s="50">
        <v>0.13</v>
      </c>
      <c r="AD243" s="51">
        <v>70.180000000000007</v>
      </c>
      <c r="AE243" s="52"/>
      <c r="AF243" s="53">
        <v>61.056600000000003</v>
      </c>
      <c r="AG243" s="54">
        <v>0.11966518233778223</v>
      </c>
      <c r="AH243" s="55">
        <v>8.2995117600000015</v>
      </c>
      <c r="AI243" s="56">
        <v>10</v>
      </c>
      <c r="AJ243" s="55">
        <v>82.995117600000015</v>
      </c>
      <c r="AK243" s="57">
        <v>5.5518599999999996</v>
      </c>
      <c r="AL243" s="57">
        <v>1299.2885560496138</v>
      </c>
      <c r="AM243" s="57">
        <v>3572.2326234495677</v>
      </c>
      <c r="AN243" s="58">
        <v>2272.9440673999538</v>
      </c>
      <c r="AO243" s="59"/>
      <c r="AP243" s="11" t="s">
        <v>55</v>
      </c>
      <c r="AQ243" s="11"/>
    </row>
    <row r="244" spans="2:43" x14ac:dyDescent="0.3">
      <c r="B244" s="39">
        <v>43831</v>
      </c>
      <c r="C244" s="40">
        <v>758</v>
      </c>
      <c r="D244" s="12">
        <v>2020</v>
      </c>
      <c r="E244" s="12" t="s">
        <v>42</v>
      </c>
      <c r="F244" s="12">
        <v>5</v>
      </c>
      <c r="G244" s="13" t="s">
        <v>56</v>
      </c>
      <c r="H244" s="13" t="s">
        <v>559</v>
      </c>
      <c r="I244" s="13" t="s">
        <v>570</v>
      </c>
      <c r="J244" s="14" t="s">
        <v>571</v>
      </c>
      <c r="K244" s="14" t="s">
        <v>571</v>
      </c>
      <c r="L244" s="14" t="s">
        <v>675</v>
      </c>
      <c r="M244" s="41" t="s">
        <v>48</v>
      </c>
      <c r="N244" s="41" t="s">
        <v>49</v>
      </c>
      <c r="O244" s="41" t="s">
        <v>280</v>
      </c>
      <c r="P244" s="13" t="s">
        <v>676</v>
      </c>
      <c r="Q244" s="42" t="s">
        <v>87</v>
      </c>
      <c r="R244" s="43" t="s">
        <v>182</v>
      </c>
      <c r="S244" s="42" t="s">
        <v>183</v>
      </c>
      <c r="T244" s="44">
        <v>6</v>
      </c>
      <c r="U244" s="44">
        <v>1</v>
      </c>
      <c r="V244" s="44">
        <v>1000</v>
      </c>
      <c r="W244" s="45">
        <v>6000</v>
      </c>
      <c r="X244" s="46">
        <v>6.5999999999999943</v>
      </c>
      <c r="Y244" s="47">
        <v>173.88983664</v>
      </c>
      <c r="Z244" s="48">
        <v>9.8999999999999921E-2</v>
      </c>
      <c r="AA244" s="48">
        <v>2.9749999999999996</v>
      </c>
      <c r="AB244" s="49" t="s">
        <v>677</v>
      </c>
      <c r="AC244" s="50">
        <v>0.13</v>
      </c>
      <c r="AD244" s="51">
        <v>178.5</v>
      </c>
      <c r="AE244" s="52"/>
      <c r="AF244" s="53">
        <v>155.29499999999999</v>
      </c>
      <c r="AG244" s="54">
        <v>0.10693457995763411</v>
      </c>
      <c r="AH244" s="55">
        <v>18.594836640000011</v>
      </c>
      <c r="AI244" s="56">
        <v>15</v>
      </c>
      <c r="AJ244" s="55">
        <v>278.92254960000014</v>
      </c>
      <c r="AK244" s="57">
        <v>21.382934362934318</v>
      </c>
      <c r="AL244" s="57">
        <v>3239.8385398385358</v>
      </c>
      <c r="AM244" s="57">
        <v>5882.3863636363685</v>
      </c>
      <c r="AN244" s="58">
        <v>2642.5478237978327</v>
      </c>
      <c r="AO244" s="59"/>
      <c r="AP244" s="11" t="s">
        <v>55</v>
      </c>
      <c r="AQ244" s="11"/>
    </row>
    <row r="245" spans="2:43" x14ac:dyDescent="0.3">
      <c r="B245" s="39">
        <v>43831</v>
      </c>
      <c r="C245" s="40">
        <v>758</v>
      </c>
      <c r="D245" s="12">
        <v>2020</v>
      </c>
      <c r="E245" s="12" t="s">
        <v>42</v>
      </c>
      <c r="F245" s="12">
        <v>5</v>
      </c>
      <c r="G245" s="13" t="s">
        <v>56</v>
      </c>
      <c r="H245" s="13" t="s">
        <v>577</v>
      </c>
      <c r="I245" s="13" t="s">
        <v>578</v>
      </c>
      <c r="J245" s="14" t="s">
        <v>579</v>
      </c>
      <c r="K245" s="14" t="s">
        <v>579</v>
      </c>
      <c r="L245" s="14" t="s">
        <v>678</v>
      </c>
      <c r="M245" s="41" t="s">
        <v>48</v>
      </c>
      <c r="N245" s="41" t="s">
        <v>549</v>
      </c>
      <c r="O245" s="41" t="s">
        <v>679</v>
      </c>
      <c r="P245" s="13" t="s">
        <v>680</v>
      </c>
      <c r="Q245" s="42" t="s">
        <v>67</v>
      </c>
      <c r="R245" s="43" t="s">
        <v>681</v>
      </c>
      <c r="S245" s="42" t="s">
        <v>682</v>
      </c>
      <c r="T245" s="44">
        <v>1</v>
      </c>
      <c r="U245" s="44">
        <v>4</v>
      </c>
      <c r="V245" s="44">
        <v>550</v>
      </c>
      <c r="W245" s="45">
        <v>2200</v>
      </c>
      <c r="X245" s="46">
        <v>3.8839999999999999</v>
      </c>
      <c r="Y245" s="47">
        <v>40</v>
      </c>
      <c r="Z245" s="48">
        <v>0.17866399999999999</v>
      </c>
      <c r="AA245" s="48">
        <v>1.0704545454545455</v>
      </c>
      <c r="AB245" s="49" t="s">
        <v>683</v>
      </c>
      <c r="AC245" s="50">
        <v>0</v>
      </c>
      <c r="AD245" s="51">
        <v>23.55</v>
      </c>
      <c r="AE245" s="52"/>
      <c r="AF245" s="53">
        <v>23.55</v>
      </c>
      <c r="AG245" s="54">
        <v>0.41125</v>
      </c>
      <c r="AH245" s="55">
        <v>16.45</v>
      </c>
      <c r="AI245" s="56">
        <v>46</v>
      </c>
      <c r="AJ245" s="55">
        <v>756.69999999999993</v>
      </c>
      <c r="AK245" s="57">
        <v>4.4722799999999996</v>
      </c>
      <c r="AL245" s="57">
        <v>1151.4624098867146</v>
      </c>
      <c r="AM245" s="57">
        <v>1515.834191555098</v>
      </c>
      <c r="AN245" s="58">
        <v>364.37178166838339</v>
      </c>
      <c r="AO245" s="59"/>
      <c r="AP245" s="11" t="s">
        <v>55</v>
      </c>
      <c r="AQ245" s="11"/>
    </row>
    <row r="246" spans="2:43" x14ac:dyDescent="0.3">
      <c r="B246" s="39">
        <v>43831</v>
      </c>
      <c r="C246" s="40">
        <v>758</v>
      </c>
      <c r="D246" s="12">
        <v>2020</v>
      </c>
      <c r="E246" s="12" t="s">
        <v>42</v>
      </c>
      <c r="F246" s="12">
        <v>5</v>
      </c>
      <c r="G246" s="13" t="s">
        <v>56</v>
      </c>
      <c r="H246" s="13" t="s">
        <v>577</v>
      </c>
      <c r="I246" s="13" t="s">
        <v>578</v>
      </c>
      <c r="J246" s="14" t="s">
        <v>579</v>
      </c>
      <c r="K246" s="14" t="s">
        <v>579</v>
      </c>
      <c r="L246" s="14" t="s">
        <v>678</v>
      </c>
      <c r="M246" s="41" t="s">
        <v>48</v>
      </c>
      <c r="N246" s="41" t="s">
        <v>549</v>
      </c>
      <c r="O246" s="41" t="s">
        <v>679</v>
      </c>
      <c r="P246" s="13" t="s">
        <v>680</v>
      </c>
      <c r="Q246" s="42" t="s">
        <v>67</v>
      </c>
      <c r="R246" s="43" t="s">
        <v>681</v>
      </c>
      <c r="S246" s="42" t="s">
        <v>682</v>
      </c>
      <c r="T246" s="44">
        <v>1</v>
      </c>
      <c r="U246" s="44">
        <v>4</v>
      </c>
      <c r="V246" s="44">
        <v>550</v>
      </c>
      <c r="W246" s="45">
        <v>2200</v>
      </c>
      <c r="X246" s="46">
        <v>3.8839999999999999</v>
      </c>
      <c r="Y246" s="47">
        <v>40</v>
      </c>
      <c r="Z246" s="48">
        <v>0.34955999999999998</v>
      </c>
      <c r="AA246" s="48">
        <v>1.0704545454545455</v>
      </c>
      <c r="AB246" s="49" t="s">
        <v>683</v>
      </c>
      <c r="AC246" s="50">
        <v>0</v>
      </c>
      <c r="AD246" s="51">
        <v>23.55</v>
      </c>
      <c r="AE246" s="52"/>
      <c r="AF246" s="53">
        <v>23.55</v>
      </c>
      <c r="AG246" s="54">
        <v>0.41125</v>
      </c>
      <c r="AH246" s="55">
        <v>16.45</v>
      </c>
      <c r="AI246" s="56">
        <v>90</v>
      </c>
      <c r="AJ246" s="55">
        <v>1480.5</v>
      </c>
      <c r="AK246" s="57">
        <v>4.4722799999999996</v>
      </c>
      <c r="AL246" s="57">
        <v>1151.4624098867146</v>
      </c>
      <c r="AM246" s="57">
        <v>1515.834191555098</v>
      </c>
      <c r="AN246" s="58">
        <v>364.37178166838339</v>
      </c>
      <c r="AO246" s="59"/>
      <c r="AP246" s="11" t="s">
        <v>55</v>
      </c>
      <c r="AQ246" s="11"/>
    </row>
    <row r="247" spans="2:43" x14ac:dyDescent="0.3">
      <c r="B247" s="39">
        <v>43831</v>
      </c>
      <c r="C247" s="40">
        <v>758</v>
      </c>
      <c r="D247" s="12">
        <v>2020</v>
      </c>
      <c r="E247" s="12" t="s">
        <v>42</v>
      </c>
      <c r="F247" s="12">
        <v>5</v>
      </c>
      <c r="G247" s="13" t="s">
        <v>56</v>
      </c>
      <c r="H247" s="13" t="s">
        <v>577</v>
      </c>
      <c r="I247" s="13" t="s">
        <v>578</v>
      </c>
      <c r="J247" s="14" t="s">
        <v>579</v>
      </c>
      <c r="K247" s="14" t="s">
        <v>579</v>
      </c>
      <c r="L247" s="14" t="s">
        <v>678</v>
      </c>
      <c r="M247" s="41" t="s">
        <v>48</v>
      </c>
      <c r="N247" s="41" t="s">
        <v>549</v>
      </c>
      <c r="O247" s="41" t="s">
        <v>679</v>
      </c>
      <c r="P247" s="13" t="s">
        <v>680</v>
      </c>
      <c r="Q247" s="42" t="s">
        <v>67</v>
      </c>
      <c r="R247" s="43" t="s">
        <v>681</v>
      </c>
      <c r="S247" s="42" t="s">
        <v>682</v>
      </c>
      <c r="T247" s="44">
        <v>1</v>
      </c>
      <c r="U247" s="44">
        <v>4</v>
      </c>
      <c r="V247" s="44">
        <v>550</v>
      </c>
      <c r="W247" s="45">
        <v>2200</v>
      </c>
      <c r="X247" s="46">
        <v>3.8839999999999999</v>
      </c>
      <c r="Y247" s="47">
        <v>40</v>
      </c>
      <c r="Z247" s="48">
        <v>2.268256</v>
      </c>
      <c r="AA247" s="48">
        <v>1.0704545454545455</v>
      </c>
      <c r="AB247" s="49" t="s">
        <v>683</v>
      </c>
      <c r="AC247" s="50">
        <v>0</v>
      </c>
      <c r="AD247" s="51">
        <v>23.55</v>
      </c>
      <c r="AE247" s="52"/>
      <c r="AF247" s="53">
        <v>23.55</v>
      </c>
      <c r="AG247" s="54">
        <v>0.41125</v>
      </c>
      <c r="AH247" s="55">
        <v>16.45</v>
      </c>
      <c r="AI247" s="56">
        <v>584</v>
      </c>
      <c r="AJ247" s="55">
        <v>9606.7999999999993</v>
      </c>
      <c r="AK247" s="57">
        <v>4.4722799999999996</v>
      </c>
      <c r="AL247" s="57">
        <v>1151.4624098867146</v>
      </c>
      <c r="AM247" s="57">
        <v>1515.834191555098</v>
      </c>
      <c r="AN247" s="58">
        <v>364.37178166838339</v>
      </c>
      <c r="AO247" s="59"/>
      <c r="AP247" s="11" t="s">
        <v>55</v>
      </c>
      <c r="AQ247" s="11"/>
    </row>
    <row r="248" spans="2:43" x14ac:dyDescent="0.3">
      <c r="B248" s="39">
        <v>43831</v>
      </c>
      <c r="C248" s="40">
        <v>758</v>
      </c>
      <c r="D248" s="12">
        <v>2020</v>
      </c>
      <c r="E248" s="12" t="s">
        <v>42</v>
      </c>
      <c r="F248" s="12">
        <v>5</v>
      </c>
      <c r="G248" s="13" t="s">
        <v>56</v>
      </c>
      <c r="H248" s="13" t="s">
        <v>577</v>
      </c>
      <c r="I248" s="13" t="s">
        <v>578</v>
      </c>
      <c r="J248" s="14" t="s">
        <v>579</v>
      </c>
      <c r="K248" s="14" t="s">
        <v>579</v>
      </c>
      <c r="L248" s="14" t="s">
        <v>678</v>
      </c>
      <c r="M248" s="41" t="s">
        <v>48</v>
      </c>
      <c r="N248" s="41" t="s">
        <v>549</v>
      </c>
      <c r="O248" s="41" t="s">
        <v>679</v>
      </c>
      <c r="P248" s="13" t="s">
        <v>680</v>
      </c>
      <c r="Q248" s="42" t="s">
        <v>67</v>
      </c>
      <c r="R248" s="43" t="s">
        <v>681</v>
      </c>
      <c r="S248" s="42" t="s">
        <v>682</v>
      </c>
      <c r="T248" s="44">
        <v>1</v>
      </c>
      <c r="U248" s="44">
        <v>4</v>
      </c>
      <c r="V248" s="44">
        <v>550</v>
      </c>
      <c r="W248" s="45">
        <v>2200</v>
      </c>
      <c r="X248" s="46">
        <v>3.8839999999999999</v>
      </c>
      <c r="Y248" s="47">
        <v>40</v>
      </c>
      <c r="Z248" s="48">
        <v>2.7654079999999999</v>
      </c>
      <c r="AA248" s="48">
        <v>1.0704545454545455</v>
      </c>
      <c r="AB248" s="49" t="s">
        <v>683</v>
      </c>
      <c r="AC248" s="50">
        <v>0</v>
      </c>
      <c r="AD248" s="51">
        <v>23.55</v>
      </c>
      <c r="AE248" s="52"/>
      <c r="AF248" s="53">
        <v>23.55</v>
      </c>
      <c r="AG248" s="54">
        <v>0.41125</v>
      </c>
      <c r="AH248" s="55">
        <v>16.45</v>
      </c>
      <c r="AI248" s="56">
        <v>712</v>
      </c>
      <c r="AJ248" s="55">
        <v>11712.4</v>
      </c>
      <c r="AK248" s="57">
        <v>4.4722799999999996</v>
      </c>
      <c r="AL248" s="57">
        <v>1151.4624098867146</v>
      </c>
      <c r="AM248" s="57">
        <v>1515.834191555098</v>
      </c>
      <c r="AN248" s="58">
        <v>364.37178166838339</v>
      </c>
      <c r="AO248" s="59"/>
      <c r="AP248" s="11" t="s">
        <v>55</v>
      </c>
      <c r="AQ248" s="11"/>
    </row>
    <row r="249" spans="2:43" x14ac:dyDescent="0.3">
      <c r="B249" s="39">
        <v>43831</v>
      </c>
      <c r="C249" s="40">
        <v>758</v>
      </c>
      <c r="D249" s="12">
        <v>2020</v>
      </c>
      <c r="E249" s="12" t="s">
        <v>42</v>
      </c>
      <c r="F249" s="12">
        <v>5</v>
      </c>
      <c r="G249" s="13" t="s">
        <v>56</v>
      </c>
      <c r="H249" s="13" t="s">
        <v>577</v>
      </c>
      <c r="I249" s="13" t="s">
        <v>578</v>
      </c>
      <c r="J249" s="14" t="s">
        <v>579</v>
      </c>
      <c r="K249" s="14" t="s">
        <v>579</v>
      </c>
      <c r="L249" s="14" t="s">
        <v>678</v>
      </c>
      <c r="M249" s="41" t="s">
        <v>48</v>
      </c>
      <c r="N249" s="41" t="s">
        <v>549</v>
      </c>
      <c r="O249" s="41" t="s">
        <v>679</v>
      </c>
      <c r="P249" s="13" t="s">
        <v>680</v>
      </c>
      <c r="Q249" s="42" t="s">
        <v>67</v>
      </c>
      <c r="R249" s="43" t="s">
        <v>681</v>
      </c>
      <c r="S249" s="42" t="s">
        <v>682</v>
      </c>
      <c r="T249" s="44">
        <v>1</v>
      </c>
      <c r="U249" s="44">
        <v>4</v>
      </c>
      <c r="V249" s="44">
        <v>550</v>
      </c>
      <c r="W249" s="45">
        <v>2200</v>
      </c>
      <c r="X249" s="46">
        <v>3.8839999999999999</v>
      </c>
      <c r="Y249" s="47">
        <v>40</v>
      </c>
      <c r="Z249" s="48">
        <v>3.0877799999999995</v>
      </c>
      <c r="AA249" s="48">
        <v>1.0704545454545455</v>
      </c>
      <c r="AB249" s="49" t="s">
        <v>683</v>
      </c>
      <c r="AC249" s="50">
        <v>0</v>
      </c>
      <c r="AD249" s="51">
        <v>23.55</v>
      </c>
      <c r="AE249" s="52"/>
      <c r="AF249" s="53">
        <v>23.55</v>
      </c>
      <c r="AG249" s="54">
        <v>0.41125</v>
      </c>
      <c r="AH249" s="55">
        <v>16.45</v>
      </c>
      <c r="AI249" s="56">
        <v>795</v>
      </c>
      <c r="AJ249" s="55">
        <v>13077.75</v>
      </c>
      <c r="AK249" s="57">
        <v>4.4722799999999996</v>
      </c>
      <c r="AL249" s="57">
        <v>1151.4624098867146</v>
      </c>
      <c r="AM249" s="57">
        <v>1515.834191555098</v>
      </c>
      <c r="AN249" s="58">
        <v>364.37178166838339</v>
      </c>
      <c r="AO249" s="59"/>
      <c r="AP249" s="11" t="s">
        <v>55</v>
      </c>
      <c r="AQ249" s="11"/>
    </row>
    <row r="250" spans="2:43" x14ac:dyDescent="0.3">
      <c r="B250" s="39">
        <v>43831</v>
      </c>
      <c r="C250" s="40">
        <v>758</v>
      </c>
      <c r="D250" s="12">
        <v>2020</v>
      </c>
      <c r="E250" s="12" t="s">
        <v>42</v>
      </c>
      <c r="F250" s="12">
        <v>5</v>
      </c>
      <c r="G250" s="13" t="s">
        <v>56</v>
      </c>
      <c r="H250" s="13" t="s">
        <v>577</v>
      </c>
      <c r="I250" s="13" t="s">
        <v>578</v>
      </c>
      <c r="J250" s="14" t="s">
        <v>579</v>
      </c>
      <c r="K250" s="14" t="s">
        <v>579</v>
      </c>
      <c r="L250" s="14" t="s">
        <v>678</v>
      </c>
      <c r="M250" s="41" t="s">
        <v>48</v>
      </c>
      <c r="N250" s="41" t="s">
        <v>549</v>
      </c>
      <c r="O250" s="41" t="s">
        <v>679</v>
      </c>
      <c r="P250" s="13" t="s">
        <v>680</v>
      </c>
      <c r="Q250" s="42" t="s">
        <v>67</v>
      </c>
      <c r="R250" s="43" t="s">
        <v>681</v>
      </c>
      <c r="S250" s="42" t="s">
        <v>682</v>
      </c>
      <c r="T250" s="44">
        <v>1</v>
      </c>
      <c r="U250" s="44">
        <v>4</v>
      </c>
      <c r="V250" s="44">
        <v>550</v>
      </c>
      <c r="W250" s="45">
        <v>2200</v>
      </c>
      <c r="X250" s="46">
        <v>3.8839999999999999</v>
      </c>
      <c r="Y250" s="47">
        <v>40</v>
      </c>
      <c r="Z250" s="48">
        <v>3.2625600000000001</v>
      </c>
      <c r="AA250" s="48">
        <v>1.0704545454545455</v>
      </c>
      <c r="AB250" s="49" t="s">
        <v>683</v>
      </c>
      <c r="AC250" s="50">
        <v>0</v>
      </c>
      <c r="AD250" s="51">
        <v>23.55</v>
      </c>
      <c r="AE250" s="52"/>
      <c r="AF250" s="53">
        <v>23.55</v>
      </c>
      <c r="AG250" s="54">
        <v>0.41125</v>
      </c>
      <c r="AH250" s="55">
        <v>16.45</v>
      </c>
      <c r="AI250" s="56">
        <v>840</v>
      </c>
      <c r="AJ250" s="55">
        <v>13818</v>
      </c>
      <c r="AK250" s="57">
        <v>4.4722799999999996</v>
      </c>
      <c r="AL250" s="57">
        <v>1151.4624098867146</v>
      </c>
      <c r="AM250" s="57">
        <v>1515.834191555098</v>
      </c>
      <c r="AN250" s="58">
        <v>364.37178166838339</v>
      </c>
      <c r="AO250" s="59"/>
      <c r="AP250" s="11" t="s">
        <v>55</v>
      </c>
      <c r="AQ250" s="11"/>
    </row>
    <row r="251" spans="2:43" x14ac:dyDescent="0.3">
      <c r="B251" s="39">
        <v>43831</v>
      </c>
      <c r="C251" s="40">
        <v>758</v>
      </c>
      <c r="D251" s="12">
        <v>2020</v>
      </c>
      <c r="E251" s="12" t="s">
        <v>42</v>
      </c>
      <c r="F251" s="12">
        <v>5</v>
      </c>
      <c r="G251" s="13" t="s">
        <v>56</v>
      </c>
      <c r="H251" s="13" t="s">
        <v>577</v>
      </c>
      <c r="I251" s="13" t="s">
        <v>578</v>
      </c>
      <c r="J251" s="14" t="s">
        <v>579</v>
      </c>
      <c r="K251" s="14" t="s">
        <v>579</v>
      </c>
      <c r="L251" s="14" t="s">
        <v>678</v>
      </c>
      <c r="M251" s="41" t="s">
        <v>48</v>
      </c>
      <c r="N251" s="41" t="s">
        <v>549</v>
      </c>
      <c r="O251" s="41" t="s">
        <v>679</v>
      </c>
      <c r="P251" s="13" t="s">
        <v>680</v>
      </c>
      <c r="Q251" s="42" t="s">
        <v>67</v>
      </c>
      <c r="R251" s="43" t="s">
        <v>681</v>
      </c>
      <c r="S251" s="42" t="s">
        <v>682</v>
      </c>
      <c r="T251" s="44">
        <v>1</v>
      </c>
      <c r="U251" s="44">
        <v>4</v>
      </c>
      <c r="V251" s="44">
        <v>550</v>
      </c>
      <c r="W251" s="45">
        <v>2200</v>
      </c>
      <c r="X251" s="46">
        <v>3.8839999999999999</v>
      </c>
      <c r="Y251" s="47">
        <v>40</v>
      </c>
      <c r="Z251" s="48">
        <v>3.6160039999999998</v>
      </c>
      <c r="AA251" s="48">
        <v>1.0704545454545455</v>
      </c>
      <c r="AB251" s="49" t="s">
        <v>683</v>
      </c>
      <c r="AC251" s="50">
        <v>0</v>
      </c>
      <c r="AD251" s="51">
        <v>23.55</v>
      </c>
      <c r="AE251" s="52"/>
      <c r="AF251" s="53">
        <v>23.55</v>
      </c>
      <c r="AG251" s="54">
        <v>0.41125</v>
      </c>
      <c r="AH251" s="55">
        <v>16.45</v>
      </c>
      <c r="AI251" s="56">
        <v>931</v>
      </c>
      <c r="AJ251" s="55">
        <v>15314.949999999999</v>
      </c>
      <c r="AK251" s="57">
        <v>4.4722799999999996</v>
      </c>
      <c r="AL251" s="57">
        <v>1151.4624098867146</v>
      </c>
      <c r="AM251" s="57">
        <v>1515.834191555098</v>
      </c>
      <c r="AN251" s="58">
        <v>364.37178166838339</v>
      </c>
      <c r="AO251" s="59"/>
      <c r="AP251" s="11" t="s">
        <v>55</v>
      </c>
      <c r="AQ251" s="11"/>
    </row>
    <row r="252" spans="2:43" x14ac:dyDescent="0.3">
      <c r="B252" s="39">
        <v>43831</v>
      </c>
      <c r="C252" s="40">
        <v>758</v>
      </c>
      <c r="D252" s="12">
        <v>2020</v>
      </c>
      <c r="E252" s="12" t="s">
        <v>42</v>
      </c>
      <c r="F252" s="12">
        <v>5</v>
      </c>
      <c r="G252" s="13" t="s">
        <v>56</v>
      </c>
      <c r="H252" s="13" t="s">
        <v>577</v>
      </c>
      <c r="I252" s="13" t="s">
        <v>578</v>
      </c>
      <c r="J252" s="14" t="s">
        <v>579</v>
      </c>
      <c r="K252" s="14" t="s">
        <v>579</v>
      </c>
      <c r="L252" s="14" t="s">
        <v>678</v>
      </c>
      <c r="M252" s="41" t="s">
        <v>48</v>
      </c>
      <c r="N252" s="41" t="s">
        <v>549</v>
      </c>
      <c r="O252" s="41" t="s">
        <v>679</v>
      </c>
      <c r="P252" s="13" t="s">
        <v>680</v>
      </c>
      <c r="Q252" s="42" t="s">
        <v>67</v>
      </c>
      <c r="R252" s="43" t="s">
        <v>681</v>
      </c>
      <c r="S252" s="42" t="s">
        <v>682</v>
      </c>
      <c r="T252" s="44">
        <v>1</v>
      </c>
      <c r="U252" s="44">
        <v>4</v>
      </c>
      <c r="V252" s="44">
        <v>550</v>
      </c>
      <c r="W252" s="45">
        <v>2200</v>
      </c>
      <c r="X252" s="46">
        <v>3.8839999999999999</v>
      </c>
      <c r="Y252" s="47">
        <v>40</v>
      </c>
      <c r="Z252" s="48">
        <v>3.6703800000000002</v>
      </c>
      <c r="AA252" s="48">
        <v>1.0704545454545455</v>
      </c>
      <c r="AB252" s="49" t="s">
        <v>683</v>
      </c>
      <c r="AC252" s="50">
        <v>0</v>
      </c>
      <c r="AD252" s="51">
        <v>23.55</v>
      </c>
      <c r="AE252" s="52"/>
      <c r="AF252" s="53">
        <v>23.55</v>
      </c>
      <c r="AG252" s="54">
        <v>0.41125</v>
      </c>
      <c r="AH252" s="55">
        <v>16.45</v>
      </c>
      <c r="AI252" s="56">
        <v>945</v>
      </c>
      <c r="AJ252" s="55">
        <v>15545.25</v>
      </c>
      <c r="AK252" s="57">
        <v>4.4722799999999996</v>
      </c>
      <c r="AL252" s="57">
        <v>1151.4624098867146</v>
      </c>
      <c r="AM252" s="57">
        <v>1515.834191555098</v>
      </c>
      <c r="AN252" s="58">
        <v>364.37178166838339</v>
      </c>
      <c r="AO252" s="59"/>
      <c r="AP252" s="11" t="s">
        <v>55</v>
      </c>
      <c r="AQ252" s="11"/>
    </row>
    <row r="253" spans="2:43" x14ac:dyDescent="0.3">
      <c r="B253" s="39">
        <v>43831</v>
      </c>
      <c r="C253" s="40">
        <v>758</v>
      </c>
      <c r="D253" s="12">
        <v>2020</v>
      </c>
      <c r="E253" s="12" t="s">
        <v>42</v>
      </c>
      <c r="F253" s="12">
        <v>5</v>
      </c>
      <c r="G253" s="13" t="s">
        <v>56</v>
      </c>
      <c r="H253" s="13" t="s">
        <v>559</v>
      </c>
      <c r="I253" s="13" t="s">
        <v>570</v>
      </c>
      <c r="J253" s="14" t="s">
        <v>571</v>
      </c>
      <c r="K253" s="14" t="s">
        <v>571</v>
      </c>
      <c r="L253" s="14" t="s">
        <v>684</v>
      </c>
      <c r="M253" s="41" t="s">
        <v>204</v>
      </c>
      <c r="N253" s="41" t="s">
        <v>93</v>
      </c>
      <c r="O253" s="63" t="s">
        <v>685</v>
      </c>
      <c r="P253" s="13" t="s">
        <v>686</v>
      </c>
      <c r="Q253" s="42" t="s">
        <v>285</v>
      </c>
      <c r="R253" s="43" t="s">
        <v>286</v>
      </c>
      <c r="S253" s="42" t="s">
        <v>287</v>
      </c>
      <c r="T253" s="44">
        <v>1</v>
      </c>
      <c r="U253" s="44">
        <v>2</v>
      </c>
      <c r="V253" s="44">
        <v>100</v>
      </c>
      <c r="W253" s="45">
        <v>200</v>
      </c>
      <c r="X253" s="46">
        <v>3.613</v>
      </c>
      <c r="Y253" s="47">
        <v>53.640241199999998</v>
      </c>
      <c r="Z253" s="48">
        <v>0.158972</v>
      </c>
      <c r="AA253" s="48">
        <v>19.635000000000002</v>
      </c>
      <c r="AB253" s="49" t="s">
        <v>687</v>
      </c>
      <c r="AC253" s="50">
        <v>0.1</v>
      </c>
      <c r="AD253" s="51">
        <v>39.270000000000003</v>
      </c>
      <c r="AE253" s="52"/>
      <c r="AF253" s="53">
        <v>35.343000000000004</v>
      </c>
      <c r="AG253" s="54">
        <v>0.34111034534274232</v>
      </c>
      <c r="AH253" s="55">
        <v>18.297241199999995</v>
      </c>
      <c r="AI253" s="56">
        <v>44</v>
      </c>
      <c r="AJ253" s="55">
        <v>805.07861279999975</v>
      </c>
      <c r="AK253" s="57">
        <v>4.8686199999999999</v>
      </c>
      <c r="AL253" s="57">
        <v>1347.5283697758096</v>
      </c>
      <c r="AM253" s="57">
        <v>2445.5438693606425</v>
      </c>
      <c r="AN253" s="58">
        <v>1098.0154995848329</v>
      </c>
      <c r="AO253" s="59"/>
      <c r="AP253" s="11" t="s">
        <v>55</v>
      </c>
      <c r="AQ253" s="11"/>
    </row>
    <row r="254" spans="2:43" x14ac:dyDescent="0.3">
      <c r="B254" s="39">
        <v>43831</v>
      </c>
      <c r="C254" s="40">
        <v>758</v>
      </c>
      <c r="D254" s="12">
        <v>2020</v>
      </c>
      <c r="E254" s="12" t="s">
        <v>42</v>
      </c>
      <c r="F254" s="12">
        <v>5</v>
      </c>
      <c r="G254" s="13" t="s">
        <v>56</v>
      </c>
      <c r="H254" s="13" t="s">
        <v>559</v>
      </c>
      <c r="I254" s="13" t="s">
        <v>650</v>
      </c>
      <c r="J254" s="14" t="s">
        <v>651</v>
      </c>
      <c r="K254" s="14" t="s">
        <v>651</v>
      </c>
      <c r="L254" s="14" t="s">
        <v>688</v>
      </c>
      <c r="M254" s="41" t="s">
        <v>689</v>
      </c>
      <c r="N254" s="41" t="s">
        <v>93</v>
      </c>
      <c r="O254" s="41" t="s">
        <v>690</v>
      </c>
      <c r="P254" s="13" t="s">
        <v>691</v>
      </c>
      <c r="Q254" s="42" t="s">
        <v>51</v>
      </c>
      <c r="R254" s="43" t="s">
        <v>428</v>
      </c>
      <c r="S254" s="42" t="s">
        <v>429</v>
      </c>
      <c r="T254" s="44">
        <v>18</v>
      </c>
      <c r="U254" s="44">
        <v>250</v>
      </c>
      <c r="V254" s="44">
        <v>1</v>
      </c>
      <c r="W254" s="45">
        <v>4500</v>
      </c>
      <c r="X254" s="46">
        <v>9.093</v>
      </c>
      <c r="Y254" s="47">
        <v>114.38902800000001</v>
      </c>
      <c r="Z254" s="48">
        <v>0.29097600000000001</v>
      </c>
      <c r="AA254" s="48">
        <v>2.0960000000000001</v>
      </c>
      <c r="AB254" s="49" t="s">
        <v>692</v>
      </c>
      <c r="AC254" s="50">
        <v>0.13</v>
      </c>
      <c r="AD254" s="51">
        <v>94.32</v>
      </c>
      <c r="AE254" s="52"/>
      <c r="AF254" s="53">
        <v>82.058399999999992</v>
      </c>
      <c r="AG254" s="54">
        <v>0.28263749212031086</v>
      </c>
      <c r="AH254" s="55">
        <v>32.330628000000019</v>
      </c>
      <c r="AI254" s="56">
        <v>32</v>
      </c>
      <c r="AJ254" s="55">
        <v>1034.5800960000006</v>
      </c>
      <c r="AK254" s="57">
        <v>14.566410000000001</v>
      </c>
      <c r="AL254" s="57">
        <v>1601.936654569449</v>
      </c>
      <c r="AM254" s="57">
        <v>2256.0870999670074</v>
      </c>
      <c r="AN254" s="58">
        <v>654.15044539755831</v>
      </c>
      <c r="AO254" s="59"/>
      <c r="AP254" s="11" t="s">
        <v>55</v>
      </c>
      <c r="AQ254" s="11"/>
    </row>
    <row r="255" spans="2:43" x14ac:dyDescent="0.3">
      <c r="B255" s="39">
        <v>43831</v>
      </c>
      <c r="C255" s="40">
        <v>758</v>
      </c>
      <c r="D255" s="12">
        <v>2020</v>
      </c>
      <c r="E255" s="12" t="s">
        <v>42</v>
      </c>
      <c r="F255" s="12">
        <v>5</v>
      </c>
      <c r="G255" s="13" t="s">
        <v>56</v>
      </c>
      <c r="H255" s="13" t="s">
        <v>559</v>
      </c>
      <c r="I255" s="13" t="s">
        <v>650</v>
      </c>
      <c r="J255" s="14" t="s">
        <v>651</v>
      </c>
      <c r="K255" s="14" t="s">
        <v>651</v>
      </c>
      <c r="L255" s="14" t="s">
        <v>688</v>
      </c>
      <c r="M255" s="41" t="s">
        <v>689</v>
      </c>
      <c r="N255" s="41" t="s">
        <v>93</v>
      </c>
      <c r="O255" s="41" t="s">
        <v>690</v>
      </c>
      <c r="P255" s="13" t="s">
        <v>691</v>
      </c>
      <c r="Q255" s="42" t="s">
        <v>67</v>
      </c>
      <c r="R255" s="43" t="s">
        <v>79</v>
      </c>
      <c r="S255" s="42" t="s">
        <v>80</v>
      </c>
      <c r="T255" s="44">
        <v>1</v>
      </c>
      <c r="U255" s="44">
        <v>4</v>
      </c>
      <c r="V255" s="44">
        <v>500</v>
      </c>
      <c r="W255" s="45">
        <v>2000</v>
      </c>
      <c r="X255" s="46">
        <v>3.68</v>
      </c>
      <c r="Y255" s="47">
        <v>31.07226</v>
      </c>
      <c r="Z255" s="48">
        <v>0.46367999999999998</v>
      </c>
      <c r="AA255" s="48">
        <v>1.712</v>
      </c>
      <c r="AB255" s="49" t="s">
        <v>693</v>
      </c>
      <c r="AC255" s="50">
        <v>0.1325934579439253</v>
      </c>
      <c r="AD255" s="51">
        <v>34.24</v>
      </c>
      <c r="AE255" s="52"/>
      <c r="AF255" s="53">
        <v>29.7</v>
      </c>
      <c r="AG255" s="54">
        <v>4.4163507900616183E-2</v>
      </c>
      <c r="AH255" s="55">
        <v>1.3722600000000007</v>
      </c>
      <c r="AI255" s="56">
        <v>126</v>
      </c>
      <c r="AJ255" s="55">
        <v>172.9047600000001</v>
      </c>
      <c r="AK255" s="57">
        <v>4.3980999999999995</v>
      </c>
      <c r="AL255" s="57">
        <v>1195.1358695652173</v>
      </c>
      <c r="AM255" s="57">
        <v>2017.6630434782608</v>
      </c>
      <c r="AN255" s="58">
        <v>822.5271739130435</v>
      </c>
      <c r="AO255" s="59"/>
      <c r="AP255" s="11" t="s">
        <v>55</v>
      </c>
      <c r="AQ255" s="11"/>
    </row>
    <row r="256" spans="2:43" x14ac:dyDescent="0.3">
      <c r="B256" s="39">
        <v>43831</v>
      </c>
      <c r="C256" s="40">
        <v>758</v>
      </c>
      <c r="D256" s="12">
        <v>2020</v>
      </c>
      <c r="E256" s="12" t="s">
        <v>42</v>
      </c>
      <c r="F256" s="12">
        <v>5</v>
      </c>
      <c r="G256" s="13" t="s">
        <v>56</v>
      </c>
      <c r="H256" s="13" t="s">
        <v>559</v>
      </c>
      <c r="I256" s="13" t="s">
        <v>650</v>
      </c>
      <c r="J256" s="14" t="s">
        <v>651</v>
      </c>
      <c r="K256" s="14" t="s">
        <v>651</v>
      </c>
      <c r="L256" s="14" t="s">
        <v>688</v>
      </c>
      <c r="M256" s="41" t="s">
        <v>689</v>
      </c>
      <c r="N256" s="41" t="s">
        <v>93</v>
      </c>
      <c r="O256" s="41" t="s">
        <v>690</v>
      </c>
      <c r="P256" s="13" t="s">
        <v>691</v>
      </c>
      <c r="Q256" s="42" t="s">
        <v>51</v>
      </c>
      <c r="R256" s="43" t="s">
        <v>437</v>
      </c>
      <c r="S256" s="42" t="s">
        <v>438</v>
      </c>
      <c r="T256" s="44">
        <v>1</v>
      </c>
      <c r="U256" s="44">
        <v>2</v>
      </c>
      <c r="V256" s="44">
        <v>200</v>
      </c>
      <c r="W256" s="45">
        <v>400</v>
      </c>
      <c r="X256" s="46">
        <v>3.7040000000000002</v>
      </c>
      <c r="Y256" s="47">
        <v>53.464788000000006</v>
      </c>
      <c r="Z256" s="48">
        <v>0.34817600000000004</v>
      </c>
      <c r="AA256" s="48">
        <v>10.61</v>
      </c>
      <c r="AB256" s="49" t="s">
        <v>694</v>
      </c>
      <c r="AC256" s="50">
        <v>0.12983034872761542</v>
      </c>
      <c r="AD256" s="51">
        <v>42.44</v>
      </c>
      <c r="AE256" s="52"/>
      <c r="AF256" s="53">
        <v>36.93</v>
      </c>
      <c r="AG256" s="54">
        <v>0.30926500634398857</v>
      </c>
      <c r="AH256" s="55">
        <v>16.534788000000006</v>
      </c>
      <c r="AI256" s="56">
        <v>94</v>
      </c>
      <c r="AJ256" s="55">
        <v>1554.2700720000005</v>
      </c>
      <c r="AK256" s="57">
        <v>4.9713100000000008</v>
      </c>
      <c r="AL256" s="57">
        <v>1342.1463282937366</v>
      </c>
      <c r="AM256" s="57">
        <v>2492.5755939524838</v>
      </c>
      <c r="AN256" s="58">
        <v>1150.4292656587472</v>
      </c>
      <c r="AO256" s="59"/>
      <c r="AP256" s="11" t="s">
        <v>55</v>
      </c>
      <c r="AQ256" s="11"/>
    </row>
    <row r="257" spans="2:43" x14ac:dyDescent="0.3">
      <c r="B257" s="39">
        <v>43831</v>
      </c>
      <c r="C257" s="40">
        <v>758</v>
      </c>
      <c r="D257" s="12">
        <v>2020</v>
      </c>
      <c r="E257" s="12" t="s">
        <v>42</v>
      </c>
      <c r="F257" s="12">
        <v>5</v>
      </c>
      <c r="G257" s="13" t="s">
        <v>56</v>
      </c>
      <c r="H257" s="13" t="s">
        <v>559</v>
      </c>
      <c r="I257" s="13" t="s">
        <v>650</v>
      </c>
      <c r="J257" s="14" t="s">
        <v>651</v>
      </c>
      <c r="K257" s="14" t="s">
        <v>651</v>
      </c>
      <c r="L257" s="14" t="s">
        <v>688</v>
      </c>
      <c r="M257" s="41" t="s">
        <v>689</v>
      </c>
      <c r="N257" s="41" t="s">
        <v>93</v>
      </c>
      <c r="O257" s="41" t="s">
        <v>690</v>
      </c>
      <c r="P257" s="13" t="s">
        <v>691</v>
      </c>
      <c r="Q257" s="42" t="s">
        <v>87</v>
      </c>
      <c r="R257" s="43" t="s">
        <v>182</v>
      </c>
      <c r="S257" s="42" t="s">
        <v>183</v>
      </c>
      <c r="T257" s="44">
        <v>6</v>
      </c>
      <c r="U257" s="44">
        <v>1</v>
      </c>
      <c r="V257" s="44">
        <v>1000</v>
      </c>
      <c r="W257" s="45">
        <v>6000</v>
      </c>
      <c r="X257" s="46">
        <v>6.5999999999999943</v>
      </c>
      <c r="Y257" s="47">
        <v>173.88983664</v>
      </c>
      <c r="Z257" s="48">
        <v>5.2799999999999951E-2</v>
      </c>
      <c r="AA257" s="48">
        <v>2.9420000000000002</v>
      </c>
      <c r="AB257" s="49" t="s">
        <v>695</v>
      </c>
      <c r="AC257" s="50">
        <v>0.1</v>
      </c>
      <c r="AD257" s="51">
        <v>176.52</v>
      </c>
      <c r="AE257" s="52"/>
      <c r="AF257" s="53">
        <v>158.86800000000002</v>
      </c>
      <c r="AG257" s="54">
        <v>8.638708811429463E-2</v>
      </c>
      <c r="AH257" s="55">
        <v>15.021836639999975</v>
      </c>
      <c r="AI257" s="56">
        <v>8</v>
      </c>
      <c r="AJ257" s="55">
        <v>120.1746931199998</v>
      </c>
      <c r="AK257" s="57">
        <v>21.382934362934318</v>
      </c>
      <c r="AL257" s="57">
        <v>3239.8385398385358</v>
      </c>
      <c r="AM257" s="57">
        <v>6017.7272727272784</v>
      </c>
      <c r="AN257" s="58">
        <v>2777.8887328887427</v>
      </c>
      <c r="AO257" s="59"/>
      <c r="AP257" s="11" t="s">
        <v>55</v>
      </c>
      <c r="AQ257" s="11"/>
    </row>
    <row r="258" spans="2:43" x14ac:dyDescent="0.3">
      <c r="B258" s="39">
        <v>43831</v>
      </c>
      <c r="C258" s="40">
        <v>758</v>
      </c>
      <c r="D258" s="12">
        <v>2020</v>
      </c>
      <c r="E258" s="12" t="s">
        <v>42</v>
      </c>
      <c r="F258" s="12">
        <v>5</v>
      </c>
      <c r="G258" s="13" t="s">
        <v>56</v>
      </c>
      <c r="H258" s="13" t="s">
        <v>559</v>
      </c>
      <c r="I258" s="13" t="s">
        <v>570</v>
      </c>
      <c r="J258" s="14" t="s">
        <v>571</v>
      </c>
      <c r="K258" s="14" t="s">
        <v>571</v>
      </c>
      <c r="L258" s="14" t="s">
        <v>696</v>
      </c>
      <c r="M258" s="41" t="s">
        <v>48</v>
      </c>
      <c r="N258" s="41" t="s">
        <v>49</v>
      </c>
      <c r="O258" s="41" t="s">
        <v>280</v>
      </c>
      <c r="P258" s="13" t="s">
        <v>697</v>
      </c>
      <c r="Q258" s="42" t="s">
        <v>285</v>
      </c>
      <c r="R258" s="43" t="s">
        <v>286</v>
      </c>
      <c r="S258" s="42" t="s">
        <v>287</v>
      </c>
      <c r="T258" s="44">
        <v>1</v>
      </c>
      <c r="U258" s="44">
        <v>2</v>
      </c>
      <c r="V258" s="44">
        <v>100</v>
      </c>
      <c r="W258" s="45">
        <v>200</v>
      </c>
      <c r="X258" s="46">
        <v>3.613</v>
      </c>
      <c r="Y258" s="47">
        <v>53.640241199999998</v>
      </c>
      <c r="Z258" s="48">
        <v>0.18065000000000001</v>
      </c>
      <c r="AA258" s="48">
        <v>19.635000000000002</v>
      </c>
      <c r="AB258" s="49" t="s">
        <v>698</v>
      </c>
      <c r="AC258" s="50">
        <v>0.1</v>
      </c>
      <c r="AD258" s="51">
        <v>39.270000000000003</v>
      </c>
      <c r="AE258" s="52"/>
      <c r="AF258" s="53">
        <v>35.343000000000004</v>
      </c>
      <c r="AG258" s="54">
        <v>0.34111034534274232</v>
      </c>
      <c r="AH258" s="55">
        <v>18.297241199999995</v>
      </c>
      <c r="AI258" s="56">
        <v>50</v>
      </c>
      <c r="AJ258" s="55">
        <v>914.8620599999997</v>
      </c>
      <c r="AK258" s="57">
        <v>4.8686199999999999</v>
      </c>
      <c r="AL258" s="57">
        <v>1347.5283697758096</v>
      </c>
      <c r="AM258" s="57">
        <v>2445.5438693606425</v>
      </c>
      <c r="AN258" s="58">
        <v>1098.0154995848329</v>
      </c>
      <c r="AO258" s="59"/>
      <c r="AP258" s="11" t="s">
        <v>607</v>
      </c>
      <c r="AQ258" s="11"/>
    </row>
    <row r="259" spans="2:43" x14ac:dyDescent="0.3">
      <c r="B259" s="39">
        <v>43831</v>
      </c>
      <c r="C259" s="40">
        <v>758</v>
      </c>
      <c r="D259" s="12">
        <v>2020</v>
      </c>
      <c r="E259" s="12" t="s">
        <v>42</v>
      </c>
      <c r="F259" s="12">
        <v>5</v>
      </c>
      <c r="G259" s="13" t="s">
        <v>56</v>
      </c>
      <c r="H259" s="13" t="s">
        <v>559</v>
      </c>
      <c r="I259" s="13" t="s">
        <v>570</v>
      </c>
      <c r="J259" s="14" t="s">
        <v>571</v>
      </c>
      <c r="K259" s="14" t="s">
        <v>571</v>
      </c>
      <c r="L259" s="14" t="s">
        <v>699</v>
      </c>
      <c r="M259" s="41" t="s">
        <v>99</v>
      </c>
      <c r="N259" s="41" t="s">
        <v>93</v>
      </c>
      <c r="O259" s="41" t="s">
        <v>100</v>
      </c>
      <c r="P259" s="13" t="s">
        <v>700</v>
      </c>
      <c r="Q259" s="42" t="s">
        <v>67</v>
      </c>
      <c r="R259" s="43" t="s">
        <v>79</v>
      </c>
      <c r="S259" s="42" t="s">
        <v>80</v>
      </c>
      <c r="T259" s="44">
        <v>1</v>
      </c>
      <c r="U259" s="44">
        <v>4</v>
      </c>
      <c r="V259" s="44">
        <v>500</v>
      </c>
      <c r="W259" s="45">
        <v>2000</v>
      </c>
      <c r="X259" s="46">
        <v>3.68</v>
      </c>
      <c r="Y259" s="47">
        <v>31.07226</v>
      </c>
      <c r="Z259" s="48">
        <v>2.5760000000000002E-2</v>
      </c>
      <c r="AA259" s="48">
        <v>1.4155140666666668</v>
      </c>
      <c r="AB259" s="49" t="s">
        <v>701</v>
      </c>
      <c r="AC259" s="50">
        <v>0.1</v>
      </c>
      <c r="AD259" s="51">
        <v>28.310281333333336</v>
      </c>
      <c r="AE259" s="52"/>
      <c r="AF259" s="53">
        <v>25.479253200000002</v>
      </c>
      <c r="AG259" s="54">
        <v>0.17999999999999994</v>
      </c>
      <c r="AH259" s="55">
        <v>5.5930067999999977</v>
      </c>
      <c r="AI259" s="56">
        <v>7</v>
      </c>
      <c r="AJ259" s="55">
        <v>39.151047599999984</v>
      </c>
      <c r="AK259" s="57">
        <v>4.3980999999999995</v>
      </c>
      <c r="AL259" s="57">
        <v>1195.1358695652173</v>
      </c>
      <c r="AM259" s="57">
        <v>1730.9275271739132</v>
      </c>
      <c r="AN259" s="58">
        <v>535.79165760869591</v>
      </c>
      <c r="AO259" s="59"/>
      <c r="AP259" s="11" t="s">
        <v>55</v>
      </c>
      <c r="AQ259" s="11"/>
    </row>
    <row r="260" spans="2:43" x14ac:dyDescent="0.3">
      <c r="B260" s="39">
        <v>43831</v>
      </c>
      <c r="C260" s="40">
        <v>758</v>
      </c>
      <c r="D260" s="12">
        <v>2020</v>
      </c>
      <c r="E260" s="12" t="s">
        <v>42</v>
      </c>
      <c r="F260" s="12">
        <v>5</v>
      </c>
      <c r="G260" s="13" t="s">
        <v>56</v>
      </c>
      <c r="H260" s="13" t="s">
        <v>559</v>
      </c>
      <c r="I260" s="13" t="s">
        <v>650</v>
      </c>
      <c r="J260" s="14" t="s">
        <v>651</v>
      </c>
      <c r="K260" s="14" t="s">
        <v>651</v>
      </c>
      <c r="L260" s="14" t="s">
        <v>702</v>
      </c>
      <c r="M260" s="41" t="s">
        <v>703</v>
      </c>
      <c r="N260" s="41" t="s">
        <v>93</v>
      </c>
      <c r="O260" s="41" t="s">
        <v>704</v>
      </c>
      <c r="P260" s="13" t="s">
        <v>705</v>
      </c>
      <c r="Q260" s="42" t="s">
        <v>51</v>
      </c>
      <c r="R260" s="43" t="s">
        <v>63</v>
      </c>
      <c r="S260" s="42" t="s">
        <v>64</v>
      </c>
      <c r="T260" s="44">
        <v>1</v>
      </c>
      <c r="U260" s="44">
        <v>2</v>
      </c>
      <c r="V260" s="44">
        <v>200</v>
      </c>
      <c r="W260" s="45">
        <v>400</v>
      </c>
      <c r="X260" s="46">
        <v>2.806</v>
      </c>
      <c r="Y260" s="47">
        <v>24.870425957550601</v>
      </c>
      <c r="Z260" s="48">
        <v>0.70150000000000001</v>
      </c>
      <c r="AA260" s="48">
        <v>6.1139797145645227</v>
      </c>
      <c r="AB260" s="49" t="s">
        <v>706</v>
      </c>
      <c r="AC260" s="50">
        <v>0.115</v>
      </c>
      <c r="AD260" s="51">
        <v>24.455918858258091</v>
      </c>
      <c r="AE260" s="52"/>
      <c r="AF260" s="53">
        <v>21.643488189558411</v>
      </c>
      <c r="AG260" s="54">
        <v>0.12975000000000003</v>
      </c>
      <c r="AH260" s="55">
        <v>3.2269377679921902</v>
      </c>
      <c r="AI260" s="56">
        <v>250</v>
      </c>
      <c r="AJ260" s="55">
        <v>806.7344419980476</v>
      </c>
      <c r="AK260" s="57">
        <v>3.6291199999999999</v>
      </c>
      <c r="AL260" s="57">
        <v>1293.3428367783322</v>
      </c>
      <c r="AM260" s="57">
        <v>1928.3221836741277</v>
      </c>
      <c r="AN260" s="58">
        <v>634.97934689579552</v>
      </c>
      <c r="AO260" s="59"/>
      <c r="AP260" s="11" t="s">
        <v>707</v>
      </c>
      <c r="AQ260" s="11"/>
    </row>
    <row r="261" spans="2:43" x14ac:dyDescent="0.3">
      <c r="B261" s="39">
        <v>43831</v>
      </c>
      <c r="C261" s="40">
        <v>758</v>
      </c>
      <c r="D261" s="12">
        <v>2020</v>
      </c>
      <c r="E261" s="12" t="s">
        <v>42</v>
      </c>
      <c r="F261" s="12">
        <v>5</v>
      </c>
      <c r="G261" s="13" t="s">
        <v>56</v>
      </c>
      <c r="H261" s="13" t="s">
        <v>559</v>
      </c>
      <c r="I261" s="13" t="s">
        <v>650</v>
      </c>
      <c r="J261" s="14" t="s">
        <v>651</v>
      </c>
      <c r="K261" s="14" t="s">
        <v>651</v>
      </c>
      <c r="L261" s="14" t="s">
        <v>702</v>
      </c>
      <c r="M261" s="41" t="s">
        <v>703</v>
      </c>
      <c r="N261" s="41" t="s">
        <v>93</v>
      </c>
      <c r="O261" s="41" t="s">
        <v>704</v>
      </c>
      <c r="P261" s="13" t="s">
        <v>705</v>
      </c>
      <c r="Q261" s="42" t="s">
        <v>87</v>
      </c>
      <c r="R261" s="43" t="s">
        <v>182</v>
      </c>
      <c r="S261" s="42" t="s">
        <v>183</v>
      </c>
      <c r="T261" s="44">
        <v>6</v>
      </c>
      <c r="U261" s="44">
        <v>1</v>
      </c>
      <c r="V261" s="44">
        <v>1000</v>
      </c>
      <c r="W261" s="45">
        <v>6000</v>
      </c>
      <c r="X261" s="46">
        <v>6.5999999999999943</v>
      </c>
      <c r="Y261" s="47">
        <v>173.88983664</v>
      </c>
      <c r="Z261" s="48">
        <v>0.21997799999999981</v>
      </c>
      <c r="AA261" s="48">
        <v>2.8788428510399999</v>
      </c>
      <c r="AB261" s="49" t="s">
        <v>708</v>
      </c>
      <c r="AC261" s="50">
        <v>0.106</v>
      </c>
      <c r="AD261" s="51">
        <v>172.7305710624</v>
      </c>
      <c r="AE261" s="52"/>
      <c r="AF261" s="53">
        <v>154.42113052978561</v>
      </c>
      <c r="AG261" s="54">
        <v>0.11195999999999995</v>
      </c>
      <c r="AH261" s="55">
        <v>19.468706110214384</v>
      </c>
      <c r="AI261" s="56">
        <v>33.33</v>
      </c>
      <c r="AJ261" s="55">
        <v>648.89197465344535</v>
      </c>
      <c r="AK261" s="57">
        <v>21.382934362934318</v>
      </c>
      <c r="AL261" s="57">
        <v>3239.8385398385358</v>
      </c>
      <c r="AM261" s="57">
        <v>5849.28524734037</v>
      </c>
      <c r="AN261" s="58">
        <v>2609.4467075018342</v>
      </c>
      <c r="AO261" s="59"/>
      <c r="AP261" s="11" t="s">
        <v>707</v>
      </c>
      <c r="AQ261" s="11"/>
    </row>
    <row r="262" spans="2:43" x14ac:dyDescent="0.3">
      <c r="B262" s="39">
        <v>43831</v>
      </c>
      <c r="C262" s="40">
        <v>758</v>
      </c>
      <c r="D262" s="12">
        <v>2020</v>
      </c>
      <c r="E262" s="12" t="s">
        <v>42</v>
      </c>
      <c r="F262" s="12">
        <v>5</v>
      </c>
      <c r="G262" s="13" t="s">
        <v>56</v>
      </c>
      <c r="H262" s="13" t="s">
        <v>559</v>
      </c>
      <c r="I262" s="13" t="s">
        <v>570</v>
      </c>
      <c r="J262" s="14" t="s">
        <v>571</v>
      </c>
      <c r="K262" s="14" t="s">
        <v>571</v>
      </c>
      <c r="L262" s="14" t="s">
        <v>709</v>
      </c>
      <c r="M262" s="41" t="s">
        <v>48</v>
      </c>
      <c r="N262" s="41" t="s">
        <v>49</v>
      </c>
      <c r="O262" s="41" t="s">
        <v>280</v>
      </c>
      <c r="P262" s="13" t="s">
        <v>710</v>
      </c>
      <c r="Q262" s="42" t="s">
        <v>285</v>
      </c>
      <c r="R262" s="43" t="s">
        <v>286</v>
      </c>
      <c r="S262" s="42" t="s">
        <v>287</v>
      </c>
      <c r="T262" s="44">
        <v>1</v>
      </c>
      <c r="U262" s="44">
        <v>2</v>
      </c>
      <c r="V262" s="44">
        <v>100</v>
      </c>
      <c r="W262" s="45">
        <v>200</v>
      </c>
      <c r="X262" s="46">
        <v>3.613</v>
      </c>
      <c r="Y262" s="47">
        <v>53.640241199999998</v>
      </c>
      <c r="Z262" s="48">
        <v>3.6130000000000002E-2</v>
      </c>
      <c r="AA262" s="48">
        <v>19.635000000000002</v>
      </c>
      <c r="AB262" s="49" t="s">
        <v>711</v>
      </c>
      <c r="AC262" s="50">
        <v>0.1</v>
      </c>
      <c r="AD262" s="51">
        <v>39.270000000000003</v>
      </c>
      <c r="AE262" s="52"/>
      <c r="AF262" s="53">
        <v>35.343000000000004</v>
      </c>
      <c r="AG262" s="54">
        <v>0.34111034534274232</v>
      </c>
      <c r="AH262" s="55">
        <v>18.297241199999995</v>
      </c>
      <c r="AI262" s="56">
        <v>10</v>
      </c>
      <c r="AJ262" s="55">
        <v>182.97241199999996</v>
      </c>
      <c r="AK262" s="57">
        <v>4.8686199999999999</v>
      </c>
      <c r="AL262" s="57">
        <v>1347.5283697758096</v>
      </c>
      <c r="AM262" s="57">
        <v>2445.5438693606425</v>
      </c>
      <c r="AN262" s="58">
        <v>1098.0154995848329</v>
      </c>
      <c r="AO262" s="59"/>
      <c r="AP262" s="11" t="s">
        <v>712</v>
      </c>
      <c r="AQ262" s="11"/>
    </row>
    <row r="263" spans="2:43" x14ac:dyDescent="0.3">
      <c r="B263" s="39">
        <v>43831</v>
      </c>
      <c r="C263" s="40">
        <v>758</v>
      </c>
      <c r="D263" s="12">
        <v>2020</v>
      </c>
      <c r="E263" s="12" t="s">
        <v>42</v>
      </c>
      <c r="F263" s="12">
        <v>5</v>
      </c>
      <c r="G263" s="13" t="s">
        <v>56</v>
      </c>
      <c r="H263" s="13" t="s">
        <v>559</v>
      </c>
      <c r="I263" s="13" t="s">
        <v>570</v>
      </c>
      <c r="J263" s="14" t="s">
        <v>571</v>
      </c>
      <c r="K263" s="14" t="s">
        <v>571</v>
      </c>
      <c r="L263" s="14" t="s">
        <v>713</v>
      </c>
      <c r="M263" s="41" t="s">
        <v>99</v>
      </c>
      <c r="N263" s="41" t="s">
        <v>93</v>
      </c>
      <c r="O263" s="41" t="s">
        <v>100</v>
      </c>
      <c r="P263" s="13" t="s">
        <v>714</v>
      </c>
      <c r="Q263" s="42" t="s">
        <v>51</v>
      </c>
      <c r="R263" s="43" t="s">
        <v>63</v>
      </c>
      <c r="S263" s="42" t="s">
        <v>64</v>
      </c>
      <c r="T263" s="44">
        <v>1</v>
      </c>
      <c r="U263" s="44">
        <v>2</v>
      </c>
      <c r="V263" s="44">
        <v>200</v>
      </c>
      <c r="W263" s="45">
        <v>400</v>
      </c>
      <c r="X263" s="46">
        <v>2.806</v>
      </c>
      <c r="Y263" s="47">
        <v>24.870425957550601</v>
      </c>
      <c r="Z263" s="48">
        <v>0.18239000000000002</v>
      </c>
      <c r="AA263" s="48">
        <v>5.5416847826086961</v>
      </c>
      <c r="AB263" s="49" t="s">
        <v>715</v>
      </c>
      <c r="AC263" s="50">
        <v>0.08</v>
      </c>
      <c r="AD263" s="51">
        <v>22.166739130434784</v>
      </c>
      <c r="AE263" s="52"/>
      <c r="AF263" s="53">
        <v>20.393400000000003</v>
      </c>
      <c r="AG263" s="54">
        <v>0.180014044198201</v>
      </c>
      <c r="AH263" s="55">
        <v>4.4770259575505982</v>
      </c>
      <c r="AI263" s="56">
        <v>65</v>
      </c>
      <c r="AJ263" s="55">
        <v>291.00668724078889</v>
      </c>
      <c r="AK263" s="57">
        <v>3.6291199999999999</v>
      </c>
      <c r="AL263" s="57">
        <v>1293.3428367783322</v>
      </c>
      <c r="AM263" s="57">
        <v>1816.9458303635072</v>
      </c>
      <c r="AN263" s="58">
        <v>523.602993585175</v>
      </c>
      <c r="AO263" s="59"/>
      <c r="AP263" s="11" t="s">
        <v>716</v>
      </c>
      <c r="AQ263" s="11"/>
    </row>
    <row r="264" spans="2:43" x14ac:dyDescent="0.3">
      <c r="B264" s="39">
        <v>43831</v>
      </c>
      <c r="C264" s="40">
        <v>758</v>
      </c>
      <c r="D264" s="12">
        <v>2020</v>
      </c>
      <c r="E264" s="12" t="s">
        <v>42</v>
      </c>
      <c r="F264" s="12">
        <v>5</v>
      </c>
      <c r="G264" s="13" t="s">
        <v>56</v>
      </c>
      <c r="H264" s="13" t="s">
        <v>559</v>
      </c>
      <c r="I264" s="13" t="s">
        <v>570</v>
      </c>
      <c r="J264" s="14" t="s">
        <v>571</v>
      </c>
      <c r="K264" s="14" t="s">
        <v>571</v>
      </c>
      <c r="L264" s="14" t="s">
        <v>713</v>
      </c>
      <c r="M264" s="41" t="s">
        <v>99</v>
      </c>
      <c r="N264" s="41" t="s">
        <v>93</v>
      </c>
      <c r="O264" s="41" t="s">
        <v>100</v>
      </c>
      <c r="P264" s="13" t="s">
        <v>714</v>
      </c>
      <c r="Q264" s="42" t="s">
        <v>51</v>
      </c>
      <c r="R264" s="43" t="s">
        <v>52</v>
      </c>
      <c r="S264" s="42" t="s">
        <v>53</v>
      </c>
      <c r="T264" s="44">
        <v>18</v>
      </c>
      <c r="U264" s="44">
        <v>200</v>
      </c>
      <c r="V264" s="44">
        <v>1</v>
      </c>
      <c r="W264" s="45">
        <v>3600</v>
      </c>
      <c r="X264" s="46">
        <v>7.3259999999999996</v>
      </c>
      <c r="Y264" s="47">
        <v>111.5301096</v>
      </c>
      <c r="Z264" s="48">
        <v>8.0586000000000005E-2</v>
      </c>
      <c r="AA264" s="48">
        <v>2.4916666666666667</v>
      </c>
      <c r="AB264" s="49" t="s">
        <v>717</v>
      </c>
      <c r="AC264" s="50">
        <v>0.08</v>
      </c>
      <c r="AD264" s="51">
        <v>89.7</v>
      </c>
      <c r="AE264" s="52"/>
      <c r="AF264" s="53">
        <v>82.524000000000001</v>
      </c>
      <c r="AG264" s="54">
        <v>0.26007424994048423</v>
      </c>
      <c r="AH264" s="55">
        <v>29.006109600000002</v>
      </c>
      <c r="AI264" s="56">
        <v>11</v>
      </c>
      <c r="AJ264" s="55">
        <v>319.06720560000002</v>
      </c>
      <c r="AK264" s="57">
        <v>11.27717</v>
      </c>
      <c r="AL264" s="57">
        <v>1539.3352443352444</v>
      </c>
      <c r="AM264" s="57">
        <v>2816.1343161343166</v>
      </c>
      <c r="AN264" s="58">
        <v>1276.7990717990722</v>
      </c>
      <c r="AO264" s="59"/>
      <c r="AP264" s="11" t="s">
        <v>716</v>
      </c>
      <c r="AQ264" s="11"/>
    </row>
    <row r="265" spans="2:43" x14ac:dyDescent="0.3">
      <c r="B265" s="39">
        <v>43831</v>
      </c>
      <c r="C265" s="40">
        <v>758</v>
      </c>
      <c r="D265" s="12">
        <v>2020</v>
      </c>
      <c r="E265" s="12" t="s">
        <v>42</v>
      </c>
      <c r="F265" s="12">
        <v>5</v>
      </c>
      <c r="G265" s="13" t="s">
        <v>56</v>
      </c>
      <c r="H265" s="13" t="s">
        <v>559</v>
      </c>
      <c r="I265" s="13" t="s">
        <v>570</v>
      </c>
      <c r="J265" s="14" t="s">
        <v>571</v>
      </c>
      <c r="K265" s="14" t="s">
        <v>571</v>
      </c>
      <c r="L265" s="14" t="s">
        <v>713</v>
      </c>
      <c r="M265" s="41" t="s">
        <v>99</v>
      </c>
      <c r="N265" s="41" t="s">
        <v>93</v>
      </c>
      <c r="O265" s="41" t="s">
        <v>100</v>
      </c>
      <c r="P265" s="13" t="s">
        <v>714</v>
      </c>
      <c r="Q265" s="42" t="s">
        <v>51</v>
      </c>
      <c r="R265" s="43" t="s">
        <v>258</v>
      </c>
      <c r="S265" s="42" t="s">
        <v>259</v>
      </c>
      <c r="T265" s="44">
        <v>18</v>
      </c>
      <c r="U265" s="44">
        <v>200</v>
      </c>
      <c r="V265" s="44">
        <v>1</v>
      </c>
      <c r="W265" s="45">
        <v>3600</v>
      </c>
      <c r="X265" s="46">
        <v>8.6120000000000001</v>
      </c>
      <c r="Y265" s="47">
        <v>114.948756</v>
      </c>
      <c r="Z265" s="48">
        <v>4.3060000000000001E-2</v>
      </c>
      <c r="AA265" s="48">
        <v>3.3705555555555557</v>
      </c>
      <c r="AB265" s="49" t="s">
        <v>718</v>
      </c>
      <c r="AC265" s="50">
        <v>0.1</v>
      </c>
      <c r="AD265" s="51">
        <v>121.34</v>
      </c>
      <c r="AE265" s="52"/>
      <c r="AF265" s="53">
        <v>109.206</v>
      </c>
      <c r="AG265" s="54">
        <v>4.9959270546607759E-2</v>
      </c>
      <c r="AH265" s="55">
        <v>5.742756</v>
      </c>
      <c r="AI265" s="56">
        <v>5</v>
      </c>
      <c r="AJ265" s="55">
        <v>28.71378</v>
      </c>
      <c r="AK265" s="57">
        <v>13.34244</v>
      </c>
      <c r="AL265" s="57">
        <v>1549.2847189967488</v>
      </c>
      <c r="AM265" s="57">
        <v>3170.1695308871344</v>
      </c>
      <c r="AN265" s="58">
        <v>1620.8848118903857</v>
      </c>
      <c r="AO265" s="59"/>
      <c r="AP265" s="11" t="s">
        <v>716</v>
      </c>
      <c r="AQ265" s="11"/>
    </row>
    <row r="266" spans="2:43" x14ac:dyDescent="0.3">
      <c r="B266" s="39">
        <v>43831</v>
      </c>
      <c r="C266" s="40">
        <v>758</v>
      </c>
      <c r="D266" s="12">
        <v>2020</v>
      </c>
      <c r="E266" s="12" t="s">
        <v>42</v>
      </c>
      <c r="F266" s="12">
        <v>5</v>
      </c>
      <c r="G266" s="13" t="s">
        <v>56</v>
      </c>
      <c r="H266" s="13" t="s">
        <v>559</v>
      </c>
      <c r="I266" s="13" t="s">
        <v>570</v>
      </c>
      <c r="J266" s="14" t="s">
        <v>571</v>
      </c>
      <c r="K266" s="14" t="s">
        <v>571</v>
      </c>
      <c r="L266" s="14" t="s">
        <v>713</v>
      </c>
      <c r="M266" s="41" t="s">
        <v>99</v>
      </c>
      <c r="N266" s="41" t="s">
        <v>93</v>
      </c>
      <c r="O266" s="41" t="s">
        <v>100</v>
      </c>
      <c r="P266" s="13" t="s">
        <v>714</v>
      </c>
      <c r="Q266" s="42" t="s">
        <v>87</v>
      </c>
      <c r="R266" s="43" t="s">
        <v>182</v>
      </c>
      <c r="S266" s="42" t="s">
        <v>183</v>
      </c>
      <c r="T266" s="44">
        <v>6</v>
      </c>
      <c r="U266" s="44">
        <v>1</v>
      </c>
      <c r="V266" s="44">
        <v>1000</v>
      </c>
      <c r="W266" s="45">
        <v>6000</v>
      </c>
      <c r="X266" s="46">
        <v>6.5999999999999943</v>
      </c>
      <c r="Y266" s="47">
        <v>173.88983664</v>
      </c>
      <c r="Z266" s="48">
        <v>2.8577999999999975E-2</v>
      </c>
      <c r="AA266" s="48">
        <v>2.68</v>
      </c>
      <c r="AB266" s="49" t="s">
        <v>719</v>
      </c>
      <c r="AC266" s="50">
        <v>7.0000000000000007E-2</v>
      </c>
      <c r="AD266" s="51">
        <v>160.80000000000001</v>
      </c>
      <c r="AE266" s="52"/>
      <c r="AF266" s="53">
        <v>149.54400000000001</v>
      </c>
      <c r="AG266" s="54">
        <v>0.14000724315132107</v>
      </c>
      <c r="AH266" s="55">
        <v>24.345836639999987</v>
      </c>
      <c r="AI266" s="56">
        <v>4.33</v>
      </c>
      <c r="AJ266" s="55">
        <v>105.41747265119994</v>
      </c>
      <c r="AK266" s="57">
        <v>21.382934362934318</v>
      </c>
      <c r="AL266" s="57">
        <v>3239.8385398385358</v>
      </c>
      <c r="AM266" s="57">
        <v>5664.5454545454595</v>
      </c>
      <c r="AN266" s="58">
        <v>2424.7069147069237</v>
      </c>
      <c r="AO266" s="59"/>
      <c r="AP266" s="11" t="s">
        <v>716</v>
      </c>
      <c r="AQ266" s="11"/>
    </row>
    <row r="267" spans="2:43" x14ac:dyDescent="0.3">
      <c r="B267" s="39">
        <v>43831</v>
      </c>
      <c r="C267" s="40">
        <v>758</v>
      </c>
      <c r="D267" s="12">
        <v>2020</v>
      </c>
      <c r="E267" s="12" t="s">
        <v>42</v>
      </c>
      <c r="F267" s="12">
        <v>5</v>
      </c>
      <c r="G267" s="13" t="s">
        <v>56</v>
      </c>
      <c r="H267" s="13" t="s">
        <v>559</v>
      </c>
      <c r="I267" s="13" t="s">
        <v>560</v>
      </c>
      <c r="J267" s="14" t="s">
        <v>561</v>
      </c>
      <c r="K267" s="14" t="s">
        <v>561</v>
      </c>
      <c r="L267" s="14" t="s">
        <v>720</v>
      </c>
      <c r="M267" s="41" t="s">
        <v>99</v>
      </c>
      <c r="N267" s="41" t="s">
        <v>93</v>
      </c>
      <c r="O267" s="41" t="s">
        <v>100</v>
      </c>
      <c r="P267" s="13" t="s">
        <v>721</v>
      </c>
      <c r="Q267" s="42" t="s">
        <v>51</v>
      </c>
      <c r="R267" s="43" t="s">
        <v>63</v>
      </c>
      <c r="S267" s="42" t="s">
        <v>64</v>
      </c>
      <c r="T267" s="44">
        <v>1</v>
      </c>
      <c r="U267" s="44">
        <v>2</v>
      </c>
      <c r="V267" s="44">
        <v>200</v>
      </c>
      <c r="W267" s="45">
        <v>400</v>
      </c>
      <c r="X267" s="46">
        <v>2.806</v>
      </c>
      <c r="Y267" s="47">
        <v>24.870425957550601</v>
      </c>
      <c r="Z267" s="48">
        <v>6.1732000000000002E-2</v>
      </c>
      <c r="AA267" s="48">
        <v>6.2175000000000002</v>
      </c>
      <c r="AB267" s="49" t="s">
        <v>722</v>
      </c>
      <c r="AC267" s="50">
        <v>0.05</v>
      </c>
      <c r="AD267" s="51">
        <v>24.87</v>
      </c>
      <c r="AE267" s="52"/>
      <c r="AF267" s="53">
        <v>23.6265</v>
      </c>
      <c r="AG267" s="54">
        <v>5.0016270717428091E-2</v>
      </c>
      <c r="AH267" s="55">
        <v>1.2439259575506014</v>
      </c>
      <c r="AI267" s="56">
        <v>22</v>
      </c>
      <c r="AJ267" s="55">
        <v>27.366371066113231</v>
      </c>
      <c r="AK267" s="57">
        <v>3.6291199999999999</v>
      </c>
      <c r="AL267" s="57">
        <v>1293.3428367783322</v>
      </c>
      <c r="AM267" s="57">
        <v>2104.9982181040623</v>
      </c>
      <c r="AN267" s="58">
        <v>811.6553813257301</v>
      </c>
      <c r="AO267" s="59"/>
      <c r="AP267" s="11" t="s">
        <v>55</v>
      </c>
      <c r="AQ267" s="11"/>
    </row>
    <row r="268" spans="2:43" x14ac:dyDescent="0.3">
      <c r="B268" s="39">
        <v>43831</v>
      </c>
      <c r="C268" s="40">
        <v>758</v>
      </c>
      <c r="D268" s="12">
        <v>2020</v>
      </c>
      <c r="E268" s="12" t="s">
        <v>42</v>
      </c>
      <c r="F268" s="12">
        <v>5</v>
      </c>
      <c r="G268" s="13" t="s">
        <v>56</v>
      </c>
      <c r="H268" s="13" t="s">
        <v>559</v>
      </c>
      <c r="I268" s="13" t="s">
        <v>560</v>
      </c>
      <c r="J268" s="14" t="s">
        <v>561</v>
      </c>
      <c r="K268" s="14" t="s">
        <v>561</v>
      </c>
      <c r="L268" s="14" t="s">
        <v>720</v>
      </c>
      <c r="M268" s="41" t="s">
        <v>99</v>
      </c>
      <c r="N268" s="41" t="s">
        <v>93</v>
      </c>
      <c r="O268" s="41" t="s">
        <v>100</v>
      </c>
      <c r="P268" s="13" t="s">
        <v>721</v>
      </c>
      <c r="Q268" s="42" t="s">
        <v>87</v>
      </c>
      <c r="R268" s="43" t="s">
        <v>395</v>
      </c>
      <c r="S268" s="42" t="s">
        <v>396</v>
      </c>
      <c r="T268" s="44">
        <v>6</v>
      </c>
      <c r="U268" s="44">
        <v>1</v>
      </c>
      <c r="V268" s="44">
        <v>1000</v>
      </c>
      <c r="W268" s="45">
        <v>6000</v>
      </c>
      <c r="X268" s="46">
        <v>6.5999999999999872</v>
      </c>
      <c r="Y268" s="47">
        <v>93.740446800000015</v>
      </c>
      <c r="Z268" s="48">
        <v>1.979999999999996E-2</v>
      </c>
      <c r="AA268" s="48">
        <v>1.5620000000000001</v>
      </c>
      <c r="AB268" s="49" t="s">
        <v>723</v>
      </c>
      <c r="AC268" s="50">
        <v>0.05</v>
      </c>
      <c r="AD268" s="51">
        <v>93.72</v>
      </c>
      <c r="AE268" s="52"/>
      <c r="AF268" s="53">
        <v>89.033999999999992</v>
      </c>
      <c r="AG268" s="54">
        <v>5.0207215355410728E-2</v>
      </c>
      <c r="AH268" s="55">
        <v>4.7064468000000232</v>
      </c>
      <c r="AI268" s="56">
        <v>3</v>
      </c>
      <c r="AJ268" s="55">
        <v>14.11934040000007</v>
      </c>
      <c r="AK268" s="57">
        <v>13.490733590733585</v>
      </c>
      <c r="AL268" s="57">
        <v>2044.0505440505472</v>
      </c>
      <c r="AM268" s="57">
        <v>3372.5000000000064</v>
      </c>
      <c r="AN268" s="58">
        <v>1328.4494559494592</v>
      </c>
      <c r="AO268" s="59"/>
      <c r="AP268" s="11" t="s">
        <v>55</v>
      </c>
      <c r="AQ268" s="11"/>
    </row>
    <row r="269" spans="2:43" x14ac:dyDescent="0.3">
      <c r="B269" s="39">
        <v>43831</v>
      </c>
      <c r="C269" s="40">
        <v>758</v>
      </c>
      <c r="D269" s="12">
        <v>2020</v>
      </c>
      <c r="E269" s="12" t="s">
        <v>42</v>
      </c>
      <c r="F269" s="12">
        <v>5</v>
      </c>
      <c r="G269" s="13" t="s">
        <v>56</v>
      </c>
      <c r="H269" s="13" t="s">
        <v>559</v>
      </c>
      <c r="I269" s="13" t="s">
        <v>560</v>
      </c>
      <c r="J269" s="14" t="s">
        <v>561</v>
      </c>
      <c r="K269" s="14" t="s">
        <v>561</v>
      </c>
      <c r="L269" s="14" t="s">
        <v>720</v>
      </c>
      <c r="M269" s="41" t="s">
        <v>99</v>
      </c>
      <c r="N269" s="41" t="s">
        <v>93</v>
      </c>
      <c r="O269" s="41" t="s">
        <v>100</v>
      </c>
      <c r="P269" s="13" t="s">
        <v>721</v>
      </c>
      <c r="Q269" s="42" t="s">
        <v>67</v>
      </c>
      <c r="R269" s="43" t="s">
        <v>220</v>
      </c>
      <c r="S269" s="42" t="s">
        <v>221</v>
      </c>
      <c r="T269" s="44">
        <v>1</v>
      </c>
      <c r="U269" s="44">
        <v>4</v>
      </c>
      <c r="V269" s="44">
        <v>550</v>
      </c>
      <c r="W269" s="45">
        <v>2200</v>
      </c>
      <c r="X269" s="46">
        <v>4.3019999999999996</v>
      </c>
      <c r="Y269" s="47">
        <v>51.192744407999996</v>
      </c>
      <c r="Z269" s="48">
        <v>0.12906000000000001</v>
      </c>
      <c r="AA269" s="48">
        <v>2.3254545454545452</v>
      </c>
      <c r="AB269" s="49" t="s">
        <v>724</v>
      </c>
      <c r="AC269" s="50">
        <v>0.05</v>
      </c>
      <c r="AD269" s="51">
        <v>51.16</v>
      </c>
      <c r="AE269" s="52"/>
      <c r="AF269" s="53">
        <v>48.601999999999997</v>
      </c>
      <c r="AG269" s="54">
        <v>5.060764836813747E-2</v>
      </c>
      <c r="AH269" s="55">
        <v>2.5907444079999991</v>
      </c>
      <c r="AI269" s="56">
        <v>30</v>
      </c>
      <c r="AJ269" s="55">
        <v>77.722332239999972</v>
      </c>
      <c r="AK269" s="57">
        <v>5.0726399999999998</v>
      </c>
      <c r="AL269" s="57">
        <v>1179.1352859135286</v>
      </c>
      <c r="AM269" s="57">
        <v>2824.3840074384007</v>
      </c>
      <c r="AN269" s="58">
        <v>1645.2487215248721</v>
      </c>
      <c r="AO269" s="59"/>
      <c r="AP269" s="11" t="s">
        <v>55</v>
      </c>
      <c r="AQ269" s="11"/>
    </row>
    <row r="270" spans="2:43" x14ac:dyDescent="0.3">
      <c r="B270" s="39">
        <v>43831</v>
      </c>
      <c r="C270" s="40">
        <v>758</v>
      </c>
      <c r="D270" s="12">
        <v>2020</v>
      </c>
      <c r="E270" s="12" t="s">
        <v>42</v>
      </c>
      <c r="F270" s="12">
        <v>5</v>
      </c>
      <c r="G270" s="13" t="s">
        <v>56</v>
      </c>
      <c r="H270" s="13" t="s">
        <v>559</v>
      </c>
      <c r="I270" s="13" t="s">
        <v>560</v>
      </c>
      <c r="J270" s="14" t="s">
        <v>561</v>
      </c>
      <c r="K270" s="14" t="s">
        <v>561</v>
      </c>
      <c r="L270" s="14" t="s">
        <v>720</v>
      </c>
      <c r="M270" s="41" t="s">
        <v>99</v>
      </c>
      <c r="N270" s="41" t="s">
        <v>93</v>
      </c>
      <c r="O270" s="41" t="s">
        <v>100</v>
      </c>
      <c r="P270" s="13" t="s">
        <v>721</v>
      </c>
      <c r="Q270" s="42" t="s">
        <v>87</v>
      </c>
      <c r="R270" s="43" t="s">
        <v>88</v>
      </c>
      <c r="S270" s="42" t="s">
        <v>89</v>
      </c>
      <c r="T270" s="44">
        <v>6</v>
      </c>
      <c r="U270" s="44">
        <v>1</v>
      </c>
      <c r="V270" s="44">
        <v>800</v>
      </c>
      <c r="W270" s="45">
        <v>4800</v>
      </c>
      <c r="X270" s="46">
        <v>5</v>
      </c>
      <c r="Y270" s="47">
        <v>137.69</v>
      </c>
      <c r="Z270" s="48">
        <v>5.0000000000000001E-3</v>
      </c>
      <c r="AA270" s="48">
        <v>2.9837500000000001</v>
      </c>
      <c r="AB270" s="49" t="s">
        <v>725</v>
      </c>
      <c r="AC270" s="50">
        <v>0.05</v>
      </c>
      <c r="AD270" s="51">
        <v>143.22</v>
      </c>
      <c r="AE270" s="52"/>
      <c r="AF270" s="53">
        <v>136.059</v>
      </c>
      <c r="AG270" s="54">
        <v>1.1845449923741702E-2</v>
      </c>
      <c r="AH270" s="55">
        <v>1.6310000000000002</v>
      </c>
      <c r="AI270" s="56">
        <v>1</v>
      </c>
      <c r="AJ270" s="55">
        <v>1.6310000000000002</v>
      </c>
      <c r="AK270" s="57">
        <v>27.292936507936492</v>
      </c>
      <c r="AL270" s="57">
        <v>5458.5873015872985</v>
      </c>
      <c r="AM270" s="57">
        <v>6802.95</v>
      </c>
      <c r="AN270" s="58">
        <v>1344.3626984127013</v>
      </c>
      <c r="AO270" s="59"/>
      <c r="AP270" s="11" t="s">
        <v>55</v>
      </c>
      <c r="AQ270" s="11"/>
    </row>
    <row r="271" spans="2:43" x14ac:dyDescent="0.3">
      <c r="B271" s="39">
        <v>43831</v>
      </c>
      <c r="C271" s="40">
        <v>758</v>
      </c>
      <c r="D271" s="12">
        <v>2020</v>
      </c>
      <c r="E271" s="12" t="s">
        <v>42</v>
      </c>
      <c r="F271" s="12">
        <v>5</v>
      </c>
      <c r="G271" s="13" t="s">
        <v>56</v>
      </c>
      <c r="H271" s="13" t="s">
        <v>559</v>
      </c>
      <c r="I271" s="13" t="s">
        <v>560</v>
      </c>
      <c r="J271" s="14" t="s">
        <v>561</v>
      </c>
      <c r="K271" s="14" t="s">
        <v>561</v>
      </c>
      <c r="L271" s="14" t="s">
        <v>720</v>
      </c>
      <c r="M271" s="41" t="s">
        <v>99</v>
      </c>
      <c r="N271" s="41" t="s">
        <v>93</v>
      </c>
      <c r="O271" s="41" t="s">
        <v>100</v>
      </c>
      <c r="P271" s="13" t="s">
        <v>721</v>
      </c>
      <c r="Q271" s="42" t="s">
        <v>51</v>
      </c>
      <c r="R271" s="43" t="s">
        <v>726</v>
      </c>
      <c r="S271" s="42" t="s">
        <v>727</v>
      </c>
      <c r="T271" s="44">
        <v>1</v>
      </c>
      <c r="U271" s="44">
        <v>2</v>
      </c>
      <c r="V271" s="44">
        <v>80</v>
      </c>
      <c r="W271" s="45">
        <v>160</v>
      </c>
      <c r="X271" s="46">
        <v>1.5209999999999999</v>
      </c>
      <c r="Y271" s="47">
        <v>21.388068000000001</v>
      </c>
      <c r="Z271" s="48">
        <v>3.9545999999999998E-2</v>
      </c>
      <c r="AA271" s="48">
        <v>13.368750000000002</v>
      </c>
      <c r="AB271" s="49" t="s">
        <v>728</v>
      </c>
      <c r="AC271" s="50">
        <v>0.05</v>
      </c>
      <c r="AD271" s="51">
        <v>21.39</v>
      </c>
      <c r="AE271" s="52"/>
      <c r="AF271" s="53">
        <v>20.320499999999999</v>
      </c>
      <c r="AG271" s="54">
        <v>4.9914185797426902E-2</v>
      </c>
      <c r="AH271" s="55">
        <v>1.0675680000000014</v>
      </c>
      <c r="AI271" s="56">
        <v>26</v>
      </c>
      <c r="AJ271" s="55">
        <v>27.756768000000037</v>
      </c>
      <c r="AK271" s="57">
        <v>2.1604100000000002</v>
      </c>
      <c r="AL271" s="57">
        <v>1420.3879026955951</v>
      </c>
      <c r="AM271" s="57">
        <v>3339.9901380670613</v>
      </c>
      <c r="AN271" s="58">
        <v>1919.6022353714661</v>
      </c>
      <c r="AO271" s="59"/>
      <c r="AP271" s="11" t="s">
        <v>55</v>
      </c>
      <c r="AQ271" s="11"/>
    </row>
    <row r="272" spans="2:43" x14ac:dyDescent="0.3">
      <c r="B272" s="39">
        <v>43831</v>
      </c>
      <c r="C272" s="40">
        <v>758</v>
      </c>
      <c r="D272" s="12">
        <v>2020</v>
      </c>
      <c r="E272" s="12" t="s">
        <v>42</v>
      </c>
      <c r="F272" s="12">
        <v>5</v>
      </c>
      <c r="G272" s="13" t="s">
        <v>56</v>
      </c>
      <c r="H272" s="13" t="s">
        <v>559</v>
      </c>
      <c r="I272" s="13" t="s">
        <v>560</v>
      </c>
      <c r="J272" s="14" t="s">
        <v>561</v>
      </c>
      <c r="K272" s="14" t="s">
        <v>561</v>
      </c>
      <c r="L272" s="14" t="s">
        <v>720</v>
      </c>
      <c r="M272" s="41" t="s">
        <v>99</v>
      </c>
      <c r="N272" s="41" t="s">
        <v>93</v>
      </c>
      <c r="O272" s="41" t="s">
        <v>100</v>
      </c>
      <c r="P272" s="13" t="s">
        <v>721</v>
      </c>
      <c r="Q272" s="42" t="s">
        <v>51</v>
      </c>
      <c r="R272" s="43" t="s">
        <v>52</v>
      </c>
      <c r="S272" s="42" t="s">
        <v>53</v>
      </c>
      <c r="T272" s="44">
        <v>18</v>
      </c>
      <c r="U272" s="44">
        <v>200</v>
      </c>
      <c r="V272" s="44">
        <v>1</v>
      </c>
      <c r="W272" s="45">
        <v>3600</v>
      </c>
      <c r="X272" s="46">
        <v>7.3259999999999996</v>
      </c>
      <c r="Y272" s="47">
        <v>111.5301096</v>
      </c>
      <c r="Z272" s="48">
        <v>0.13186799999999999</v>
      </c>
      <c r="AA272" s="48">
        <v>3.0980555555555558</v>
      </c>
      <c r="AB272" s="49" t="s">
        <v>729</v>
      </c>
      <c r="AC272" s="50">
        <v>0.05</v>
      </c>
      <c r="AD272" s="51">
        <v>111.53</v>
      </c>
      <c r="AE272" s="52"/>
      <c r="AF272" s="53">
        <v>105.95349999999999</v>
      </c>
      <c r="AG272" s="54">
        <v>5.0000933559559702E-2</v>
      </c>
      <c r="AH272" s="55">
        <v>5.5766096000000118</v>
      </c>
      <c r="AI272" s="56">
        <v>18</v>
      </c>
      <c r="AJ272" s="55">
        <v>100.37897280000021</v>
      </c>
      <c r="AK272" s="57">
        <v>11.27717</v>
      </c>
      <c r="AL272" s="57">
        <v>1539.3352443352444</v>
      </c>
      <c r="AM272" s="57">
        <v>3615.6668031668028</v>
      </c>
      <c r="AN272" s="58">
        <v>2076.3315588315581</v>
      </c>
      <c r="AO272" s="59"/>
      <c r="AP272" s="11" t="s">
        <v>55</v>
      </c>
      <c r="AQ272" s="11"/>
    </row>
    <row r="273" spans="2:43" x14ac:dyDescent="0.3">
      <c r="B273" s="39">
        <v>43831</v>
      </c>
      <c r="C273" s="40">
        <v>758</v>
      </c>
      <c r="D273" s="12">
        <v>2020</v>
      </c>
      <c r="E273" s="12" t="s">
        <v>42</v>
      </c>
      <c r="F273" s="12">
        <v>5</v>
      </c>
      <c r="G273" s="13" t="s">
        <v>56</v>
      </c>
      <c r="H273" s="13" t="s">
        <v>559</v>
      </c>
      <c r="I273" s="13" t="s">
        <v>570</v>
      </c>
      <c r="J273" s="14" t="s">
        <v>571</v>
      </c>
      <c r="K273" s="14" t="s">
        <v>571</v>
      </c>
      <c r="L273" s="14" t="s">
        <v>730</v>
      </c>
      <c r="M273" s="41" t="s">
        <v>48</v>
      </c>
      <c r="N273" s="41" t="s">
        <v>76</v>
      </c>
      <c r="O273" s="41" t="s">
        <v>77</v>
      </c>
      <c r="P273" s="13" t="s">
        <v>731</v>
      </c>
      <c r="Q273" s="42" t="s">
        <v>67</v>
      </c>
      <c r="R273" s="43" t="s">
        <v>79</v>
      </c>
      <c r="S273" s="42" t="s">
        <v>80</v>
      </c>
      <c r="T273" s="44">
        <v>1</v>
      </c>
      <c r="U273" s="44">
        <v>4</v>
      </c>
      <c r="V273" s="44">
        <v>500</v>
      </c>
      <c r="W273" s="45">
        <v>2000</v>
      </c>
      <c r="X273" s="46">
        <v>3.68</v>
      </c>
      <c r="Y273" s="47">
        <v>31.07226</v>
      </c>
      <c r="Z273" s="48">
        <v>1.8400000000000003E-2</v>
      </c>
      <c r="AA273" s="48">
        <v>1.7315</v>
      </c>
      <c r="AB273" s="49" t="s">
        <v>732</v>
      </c>
      <c r="AC273" s="50">
        <v>0.13</v>
      </c>
      <c r="AD273" s="51">
        <v>34.630000000000003</v>
      </c>
      <c r="AE273" s="52"/>
      <c r="AF273" s="53">
        <v>30.128100000000003</v>
      </c>
      <c r="AG273" s="54">
        <v>3.0385945534698644E-2</v>
      </c>
      <c r="AH273" s="55">
        <v>0.94415999999999656</v>
      </c>
      <c r="AI273" s="56">
        <v>5</v>
      </c>
      <c r="AJ273" s="55">
        <v>4.7207999999999828</v>
      </c>
      <c r="AK273" s="57">
        <v>4.3980999999999995</v>
      </c>
      <c r="AL273" s="57">
        <v>1195.1358695652173</v>
      </c>
      <c r="AM273" s="57">
        <v>2046.7459239130435</v>
      </c>
      <c r="AN273" s="58">
        <v>851.61005434782624</v>
      </c>
      <c r="AO273" s="59"/>
      <c r="AP273" s="11" t="s">
        <v>55</v>
      </c>
      <c r="AQ273" s="11"/>
    </row>
    <row r="274" spans="2:43" x14ac:dyDescent="0.3">
      <c r="B274" s="39">
        <v>43831</v>
      </c>
      <c r="C274" s="40">
        <v>758</v>
      </c>
      <c r="D274" s="12">
        <v>2020</v>
      </c>
      <c r="E274" s="12" t="s">
        <v>42</v>
      </c>
      <c r="F274" s="12">
        <v>5</v>
      </c>
      <c r="G274" s="13" t="s">
        <v>56</v>
      </c>
      <c r="H274" s="13" t="s">
        <v>559</v>
      </c>
      <c r="I274" s="13" t="s">
        <v>570</v>
      </c>
      <c r="J274" s="14" t="s">
        <v>571</v>
      </c>
      <c r="K274" s="14" t="s">
        <v>571</v>
      </c>
      <c r="L274" s="14" t="s">
        <v>733</v>
      </c>
      <c r="M274" s="41" t="s">
        <v>99</v>
      </c>
      <c r="N274" s="41" t="s">
        <v>93</v>
      </c>
      <c r="O274" s="41" t="s">
        <v>274</v>
      </c>
      <c r="P274" s="13" t="s">
        <v>734</v>
      </c>
      <c r="Q274" s="42" t="s">
        <v>87</v>
      </c>
      <c r="R274" s="43" t="s">
        <v>613</v>
      </c>
      <c r="S274" s="42" t="s">
        <v>614</v>
      </c>
      <c r="T274" s="44">
        <v>6</v>
      </c>
      <c r="U274" s="44">
        <v>1</v>
      </c>
      <c r="V274" s="44">
        <v>1000</v>
      </c>
      <c r="W274" s="45">
        <v>6000</v>
      </c>
      <c r="X274" s="46">
        <v>6</v>
      </c>
      <c r="Y274" s="47">
        <v>111.55271400000001</v>
      </c>
      <c r="Z274" s="48">
        <v>1.7999999999999999E-2</v>
      </c>
      <c r="AA274" s="48">
        <v>1.9804166666666665</v>
      </c>
      <c r="AB274" s="49" t="s">
        <v>735</v>
      </c>
      <c r="AC274" s="50">
        <v>0.08</v>
      </c>
      <c r="AD274" s="51">
        <v>118.82499999999999</v>
      </c>
      <c r="AE274" s="52"/>
      <c r="AF274" s="53">
        <v>109.31899999999999</v>
      </c>
      <c r="AG274" s="54">
        <v>2.002384271887836E-2</v>
      </c>
      <c r="AH274" s="55">
        <v>2.2337140000000204</v>
      </c>
      <c r="AI274" s="56">
        <v>3</v>
      </c>
      <c r="AJ274" s="55">
        <v>6.7011420000000612</v>
      </c>
      <c r="AK274" s="57">
        <v>25.101374722838099</v>
      </c>
      <c r="AL274" s="57">
        <v>4183.5624538063503</v>
      </c>
      <c r="AM274" s="57">
        <v>4554.9583333333321</v>
      </c>
      <c r="AN274" s="58">
        <v>371.39587952698184</v>
      </c>
      <c r="AO274" s="59"/>
      <c r="AP274" s="11" t="s">
        <v>55</v>
      </c>
      <c r="AQ274" s="11"/>
    </row>
    <row r="275" spans="2:43" x14ac:dyDescent="0.3">
      <c r="B275" s="39">
        <v>43831</v>
      </c>
      <c r="C275" s="40">
        <v>758</v>
      </c>
      <c r="D275" s="12">
        <v>2020</v>
      </c>
      <c r="E275" s="12" t="s">
        <v>42</v>
      </c>
      <c r="F275" s="12">
        <v>5</v>
      </c>
      <c r="G275" s="13" t="s">
        <v>56</v>
      </c>
      <c r="H275" s="13" t="s">
        <v>559</v>
      </c>
      <c r="I275" s="13" t="s">
        <v>560</v>
      </c>
      <c r="J275" s="14" t="s">
        <v>561</v>
      </c>
      <c r="K275" s="14" t="s">
        <v>561</v>
      </c>
      <c r="L275" s="14" t="s">
        <v>736</v>
      </c>
      <c r="M275" s="41" t="s">
        <v>204</v>
      </c>
      <c r="N275" s="41" t="s">
        <v>93</v>
      </c>
      <c r="O275" s="41" t="s">
        <v>463</v>
      </c>
      <c r="P275" s="13" t="s">
        <v>737</v>
      </c>
      <c r="Q275" s="42" t="s">
        <v>67</v>
      </c>
      <c r="R275" s="43" t="s">
        <v>79</v>
      </c>
      <c r="S275" s="42" t="s">
        <v>80</v>
      </c>
      <c r="T275" s="44">
        <v>1</v>
      </c>
      <c r="U275" s="44">
        <v>4</v>
      </c>
      <c r="V275" s="44">
        <v>500</v>
      </c>
      <c r="W275" s="45">
        <v>2000</v>
      </c>
      <c r="X275" s="46">
        <v>3.68</v>
      </c>
      <c r="Y275" s="47">
        <v>31.07226</v>
      </c>
      <c r="Z275" s="48">
        <v>0.46</v>
      </c>
      <c r="AA275" s="48">
        <v>1.3</v>
      </c>
      <c r="AB275" s="49" t="s">
        <v>738</v>
      </c>
      <c r="AC275" s="50">
        <v>0.12</v>
      </c>
      <c r="AD275" s="51">
        <v>26</v>
      </c>
      <c r="AE275" s="52"/>
      <c r="AF275" s="53">
        <v>22.88</v>
      </c>
      <c r="AG275" s="54">
        <v>0.26365188756788216</v>
      </c>
      <c r="AH275" s="55">
        <v>8.192260000000001</v>
      </c>
      <c r="AI275" s="56">
        <v>125</v>
      </c>
      <c r="AJ275" s="55">
        <v>1024.0325</v>
      </c>
      <c r="AK275" s="57">
        <v>4.3980999999999995</v>
      </c>
      <c r="AL275" s="57">
        <v>1195.1358695652173</v>
      </c>
      <c r="AM275" s="57">
        <v>1554.3478260869563</v>
      </c>
      <c r="AN275" s="58">
        <v>359.21195652173901</v>
      </c>
      <c r="AO275" s="59"/>
      <c r="AP275" s="11" t="s">
        <v>739</v>
      </c>
      <c r="AQ275" s="11"/>
    </row>
    <row r="276" spans="2:43" x14ac:dyDescent="0.3">
      <c r="B276" s="39">
        <v>43831</v>
      </c>
      <c r="C276" s="40">
        <v>758</v>
      </c>
      <c r="D276" s="12">
        <v>2020</v>
      </c>
      <c r="E276" s="12" t="s">
        <v>42</v>
      </c>
      <c r="F276" s="12">
        <v>5</v>
      </c>
      <c r="G276" s="13" t="s">
        <v>56</v>
      </c>
      <c r="H276" s="13" t="s">
        <v>559</v>
      </c>
      <c r="I276" s="13" t="s">
        <v>560</v>
      </c>
      <c r="J276" s="14" t="s">
        <v>561</v>
      </c>
      <c r="K276" s="14" t="s">
        <v>561</v>
      </c>
      <c r="L276" s="14" t="s">
        <v>736</v>
      </c>
      <c r="M276" s="41" t="s">
        <v>204</v>
      </c>
      <c r="N276" s="41" t="s">
        <v>93</v>
      </c>
      <c r="O276" s="41" t="s">
        <v>463</v>
      </c>
      <c r="P276" s="13" t="s">
        <v>737</v>
      </c>
      <c r="Q276" s="42" t="s">
        <v>67</v>
      </c>
      <c r="R276" s="43" t="s">
        <v>110</v>
      </c>
      <c r="S276" s="42" t="s">
        <v>111</v>
      </c>
      <c r="T276" s="44">
        <v>10</v>
      </c>
      <c r="U276" s="44">
        <v>2</v>
      </c>
      <c r="V276" s="44">
        <v>16.5</v>
      </c>
      <c r="W276" s="45">
        <v>330</v>
      </c>
      <c r="X276" s="46">
        <v>1.079</v>
      </c>
      <c r="Y276" s="47">
        <v>11.512776761200001</v>
      </c>
      <c r="Z276" s="48">
        <v>0.1079</v>
      </c>
      <c r="AA276" s="48">
        <v>3.1606060606060602</v>
      </c>
      <c r="AB276" s="49" t="s">
        <v>740</v>
      </c>
      <c r="AC276" s="50">
        <v>0.12</v>
      </c>
      <c r="AD276" s="51">
        <v>10.43</v>
      </c>
      <c r="AE276" s="52"/>
      <c r="AF276" s="53">
        <v>9.1783999999999999</v>
      </c>
      <c r="AG276" s="54">
        <v>0.20276400816415074</v>
      </c>
      <c r="AH276" s="55">
        <v>2.3343767612000015</v>
      </c>
      <c r="AI276" s="56">
        <v>100</v>
      </c>
      <c r="AJ276" s="55">
        <v>233.43767612000016</v>
      </c>
      <c r="AK276" s="57">
        <v>1.40327</v>
      </c>
      <c r="AL276" s="57">
        <v>1300.5282669138091</v>
      </c>
      <c r="AM276" s="57">
        <v>2126.5987025023173</v>
      </c>
      <c r="AN276" s="58">
        <v>826.07043558850819</v>
      </c>
      <c r="AO276" s="59"/>
      <c r="AP276" s="11" t="s">
        <v>739</v>
      </c>
      <c r="AQ276" s="11"/>
    </row>
    <row r="277" spans="2:43" x14ac:dyDescent="0.3">
      <c r="B277" s="39">
        <v>43831</v>
      </c>
      <c r="C277" s="40">
        <v>758</v>
      </c>
      <c r="D277" s="12">
        <v>2020</v>
      </c>
      <c r="E277" s="12" t="s">
        <v>42</v>
      </c>
      <c r="F277" s="12">
        <v>5</v>
      </c>
      <c r="G277" s="13" t="s">
        <v>56</v>
      </c>
      <c r="H277" s="13" t="s">
        <v>559</v>
      </c>
      <c r="I277" s="13" t="s">
        <v>570</v>
      </c>
      <c r="J277" s="14" t="s">
        <v>571</v>
      </c>
      <c r="K277" s="14" t="s">
        <v>571</v>
      </c>
      <c r="L277" s="14" t="s">
        <v>741</v>
      </c>
      <c r="M277" s="41" t="s">
        <v>99</v>
      </c>
      <c r="N277" s="41" t="s">
        <v>93</v>
      </c>
      <c r="O277" s="41" t="s">
        <v>100</v>
      </c>
      <c r="P277" s="13" t="s">
        <v>742</v>
      </c>
      <c r="Q277" s="42" t="s">
        <v>67</v>
      </c>
      <c r="R277" s="43" t="s">
        <v>71</v>
      </c>
      <c r="S277" s="42" t="s">
        <v>72</v>
      </c>
      <c r="T277" s="44">
        <v>4</v>
      </c>
      <c r="U277" s="44">
        <v>12</v>
      </c>
      <c r="V277" s="44">
        <v>23</v>
      </c>
      <c r="W277" s="45">
        <v>1104</v>
      </c>
      <c r="X277" s="46">
        <v>3.423</v>
      </c>
      <c r="Y277" s="47">
        <v>29.02</v>
      </c>
      <c r="Z277" s="48">
        <v>2.3961E-2</v>
      </c>
      <c r="AA277" s="48">
        <v>2.7744565217391304</v>
      </c>
      <c r="AB277" s="49" t="s">
        <v>743</v>
      </c>
      <c r="AC277" s="50">
        <v>0.1</v>
      </c>
      <c r="AD277" s="51">
        <v>30.63</v>
      </c>
      <c r="AE277" s="52"/>
      <c r="AF277" s="53">
        <v>27.567</v>
      </c>
      <c r="AG277" s="54">
        <v>5.0068917987594719E-2</v>
      </c>
      <c r="AH277" s="55">
        <v>1.4529999999999994</v>
      </c>
      <c r="AI277" s="56">
        <v>7</v>
      </c>
      <c r="AJ277" s="55">
        <v>10.170999999999996</v>
      </c>
      <c r="AK277" s="57">
        <v>4.1236600000000001</v>
      </c>
      <c r="AL277" s="57">
        <v>1204.6917908267603</v>
      </c>
      <c r="AM277" s="57">
        <v>2013.365468886941</v>
      </c>
      <c r="AN277" s="58">
        <v>808.67367806018069</v>
      </c>
      <c r="AO277" s="59"/>
      <c r="AP277" s="11" t="s">
        <v>55</v>
      </c>
      <c r="AQ277" s="11"/>
    </row>
    <row r="278" spans="2:43" x14ac:dyDescent="0.3">
      <c r="B278" s="39">
        <v>43831</v>
      </c>
      <c r="C278" s="40">
        <v>758</v>
      </c>
      <c r="D278" s="12">
        <v>2020</v>
      </c>
      <c r="E278" s="12" t="s">
        <v>42</v>
      </c>
      <c r="F278" s="12">
        <v>5</v>
      </c>
      <c r="G278" s="13" t="s">
        <v>56</v>
      </c>
      <c r="H278" s="13" t="s">
        <v>559</v>
      </c>
      <c r="I278" s="13" t="s">
        <v>570</v>
      </c>
      <c r="J278" s="14" t="s">
        <v>571</v>
      </c>
      <c r="K278" s="14" t="s">
        <v>571</v>
      </c>
      <c r="L278" s="14" t="s">
        <v>741</v>
      </c>
      <c r="M278" s="41" t="s">
        <v>99</v>
      </c>
      <c r="N278" s="41" t="s">
        <v>93</v>
      </c>
      <c r="O278" s="41" t="s">
        <v>100</v>
      </c>
      <c r="P278" s="13" t="s">
        <v>742</v>
      </c>
      <c r="Q278" s="42" t="s">
        <v>51</v>
      </c>
      <c r="R278" s="43" t="s">
        <v>428</v>
      </c>
      <c r="S278" s="42" t="s">
        <v>429</v>
      </c>
      <c r="T278" s="44">
        <v>18</v>
      </c>
      <c r="U278" s="44">
        <v>250</v>
      </c>
      <c r="V278" s="44">
        <v>1</v>
      </c>
      <c r="W278" s="45">
        <v>4500</v>
      </c>
      <c r="X278" s="46">
        <v>9.093</v>
      </c>
      <c r="Y278" s="47">
        <v>114.38902800000001</v>
      </c>
      <c r="Z278" s="48">
        <v>2.7279000000000001E-2</v>
      </c>
      <c r="AA278" s="48">
        <v>2.6832222222222217</v>
      </c>
      <c r="AB278" s="49" t="s">
        <v>744</v>
      </c>
      <c r="AC278" s="50">
        <v>0.1</v>
      </c>
      <c r="AD278" s="51">
        <v>120.74499999999999</v>
      </c>
      <c r="AE278" s="52"/>
      <c r="AF278" s="53">
        <v>108.67049999999999</v>
      </c>
      <c r="AG278" s="54">
        <v>4.999192754745696E-2</v>
      </c>
      <c r="AH278" s="55">
        <v>5.7185280000000205</v>
      </c>
      <c r="AI278" s="56">
        <v>3</v>
      </c>
      <c r="AJ278" s="55">
        <v>17.155584000000061</v>
      </c>
      <c r="AK278" s="57">
        <v>14.566410000000001</v>
      </c>
      <c r="AL278" s="57">
        <v>1601.936654569449</v>
      </c>
      <c r="AM278" s="57">
        <v>2987.7515671395577</v>
      </c>
      <c r="AN278" s="58">
        <v>1385.8149125701086</v>
      </c>
      <c r="AO278" s="59"/>
      <c r="AP278" s="11" t="s">
        <v>55</v>
      </c>
      <c r="AQ278" s="11"/>
    </row>
    <row r="279" spans="2:43" x14ac:dyDescent="0.3">
      <c r="B279" s="39">
        <v>43831</v>
      </c>
      <c r="C279" s="40">
        <v>758</v>
      </c>
      <c r="D279" s="12">
        <v>2020</v>
      </c>
      <c r="E279" s="12" t="s">
        <v>42</v>
      </c>
      <c r="F279" s="12">
        <v>5</v>
      </c>
      <c r="G279" s="13" t="s">
        <v>56</v>
      </c>
      <c r="H279" s="13" t="s">
        <v>559</v>
      </c>
      <c r="I279" s="13" t="s">
        <v>570</v>
      </c>
      <c r="J279" s="14" t="s">
        <v>571</v>
      </c>
      <c r="K279" s="14" t="s">
        <v>571</v>
      </c>
      <c r="L279" s="14" t="s">
        <v>745</v>
      </c>
      <c r="M279" s="41" t="s">
        <v>48</v>
      </c>
      <c r="N279" s="41" t="s">
        <v>307</v>
      </c>
      <c r="O279" s="41" t="s">
        <v>333</v>
      </c>
      <c r="P279" s="13" t="s">
        <v>746</v>
      </c>
      <c r="Q279" s="42" t="s">
        <v>51</v>
      </c>
      <c r="R279" s="43" t="s">
        <v>52</v>
      </c>
      <c r="S279" s="42" t="s">
        <v>53</v>
      </c>
      <c r="T279" s="44">
        <v>18</v>
      </c>
      <c r="U279" s="44">
        <v>200</v>
      </c>
      <c r="V279" s="44">
        <v>1</v>
      </c>
      <c r="W279" s="45">
        <v>3600</v>
      </c>
      <c r="X279" s="46">
        <v>7.3259999999999996</v>
      </c>
      <c r="Y279" s="47">
        <v>111.5301096</v>
      </c>
      <c r="Z279" s="48">
        <v>2.1977999999999998E-2</v>
      </c>
      <c r="AA279" s="48">
        <v>2.8594444444444442</v>
      </c>
      <c r="AB279" s="49" t="s">
        <v>747</v>
      </c>
      <c r="AC279" s="50">
        <v>0.13</v>
      </c>
      <c r="AD279" s="51">
        <v>102.94</v>
      </c>
      <c r="AE279" s="52"/>
      <c r="AF279" s="53">
        <v>89.5578</v>
      </c>
      <c r="AG279" s="54">
        <v>0.19700787239251494</v>
      </c>
      <c r="AH279" s="55">
        <v>21.972309600000003</v>
      </c>
      <c r="AI279" s="56">
        <v>3</v>
      </c>
      <c r="AJ279" s="55">
        <v>65.916928800000008</v>
      </c>
      <c r="AK279" s="57">
        <v>11.27717</v>
      </c>
      <c r="AL279" s="57">
        <v>1539.3352443352444</v>
      </c>
      <c r="AM279" s="57">
        <v>3056.1629811629809</v>
      </c>
      <c r="AN279" s="58">
        <v>1516.8277368277365</v>
      </c>
      <c r="AO279" s="59"/>
      <c r="AP279" s="11" t="s">
        <v>55</v>
      </c>
      <c r="AQ279" s="11"/>
    </row>
    <row r="280" spans="2:43" x14ac:dyDescent="0.3">
      <c r="B280" s="39">
        <v>43831</v>
      </c>
      <c r="C280" s="40">
        <v>758</v>
      </c>
      <c r="D280" s="12">
        <v>2020</v>
      </c>
      <c r="E280" s="12" t="s">
        <v>42</v>
      </c>
      <c r="F280" s="12">
        <v>5</v>
      </c>
      <c r="G280" s="13" t="s">
        <v>56</v>
      </c>
      <c r="H280" s="13" t="s">
        <v>559</v>
      </c>
      <c r="I280" s="13" t="s">
        <v>560</v>
      </c>
      <c r="J280" s="14" t="s">
        <v>561</v>
      </c>
      <c r="K280" s="14" t="s">
        <v>561</v>
      </c>
      <c r="L280" s="14" t="s">
        <v>748</v>
      </c>
      <c r="M280" s="41" t="s">
        <v>99</v>
      </c>
      <c r="N280" s="41" t="s">
        <v>93</v>
      </c>
      <c r="O280" s="41" t="s">
        <v>100</v>
      </c>
      <c r="P280" s="13" t="s">
        <v>749</v>
      </c>
      <c r="Q280" s="42" t="s">
        <v>102</v>
      </c>
      <c r="R280" s="43" t="s">
        <v>750</v>
      </c>
      <c r="S280" s="42" t="s">
        <v>751</v>
      </c>
      <c r="T280" s="44">
        <v>12</v>
      </c>
      <c r="U280" s="44">
        <v>1000</v>
      </c>
      <c r="V280" s="44">
        <v>1</v>
      </c>
      <c r="W280" s="45">
        <v>12000</v>
      </c>
      <c r="X280" s="46">
        <v>6.7190000000000003</v>
      </c>
      <c r="Y280" s="47">
        <v>53.021241000000003</v>
      </c>
      <c r="Z280" s="48">
        <v>0.53752</v>
      </c>
      <c r="AA280" s="48">
        <v>0.43500000000000005</v>
      </c>
      <c r="AB280" s="49" t="s">
        <v>752</v>
      </c>
      <c r="AC280" s="50">
        <v>0.08</v>
      </c>
      <c r="AD280" s="51">
        <v>52.2</v>
      </c>
      <c r="AE280" s="52"/>
      <c r="AF280" s="53">
        <v>48.024000000000008</v>
      </c>
      <c r="AG280" s="54">
        <v>9.4249793210234301E-2</v>
      </c>
      <c r="AH280" s="55">
        <v>4.9972409999999954</v>
      </c>
      <c r="AI280" s="56">
        <v>80</v>
      </c>
      <c r="AJ280" s="55">
        <v>399.77927999999963</v>
      </c>
      <c r="AK280" s="57">
        <v>12.178320000000001</v>
      </c>
      <c r="AL280" s="57">
        <v>1812.5197201964577</v>
      </c>
      <c r="AM280" s="57">
        <v>1786.8730465843134</v>
      </c>
      <c r="AN280" s="58">
        <v>-25.646673612144241</v>
      </c>
      <c r="AO280" s="59"/>
      <c r="AP280" s="11" t="s">
        <v>55</v>
      </c>
      <c r="AQ280" s="11"/>
    </row>
    <row r="281" spans="2:43" x14ac:dyDescent="0.3">
      <c r="B281" s="39">
        <v>43831</v>
      </c>
      <c r="C281" s="40">
        <v>758</v>
      </c>
      <c r="D281" s="12">
        <v>2020</v>
      </c>
      <c r="E281" s="12" t="s">
        <v>42</v>
      </c>
      <c r="F281" s="12">
        <v>5</v>
      </c>
      <c r="G281" s="13" t="s">
        <v>56</v>
      </c>
      <c r="H281" s="13" t="s">
        <v>559</v>
      </c>
      <c r="I281" s="13" t="s">
        <v>570</v>
      </c>
      <c r="J281" s="14" t="s">
        <v>571</v>
      </c>
      <c r="K281" s="14" t="s">
        <v>571</v>
      </c>
      <c r="L281" s="14" t="s">
        <v>753</v>
      </c>
      <c r="M281" s="41" t="s">
        <v>48</v>
      </c>
      <c r="N281" s="41" t="s">
        <v>49</v>
      </c>
      <c r="O281" s="41" t="s">
        <v>280</v>
      </c>
      <c r="P281" s="13" t="s">
        <v>754</v>
      </c>
      <c r="Q281" s="42" t="s">
        <v>285</v>
      </c>
      <c r="R281" s="43" t="s">
        <v>286</v>
      </c>
      <c r="S281" s="42" t="s">
        <v>287</v>
      </c>
      <c r="T281" s="44">
        <v>1</v>
      </c>
      <c r="U281" s="44">
        <v>2</v>
      </c>
      <c r="V281" s="44">
        <v>100</v>
      </c>
      <c r="W281" s="45">
        <v>200</v>
      </c>
      <c r="X281" s="46">
        <v>3.613</v>
      </c>
      <c r="Y281" s="47">
        <v>53.640241199999998</v>
      </c>
      <c r="Z281" s="48">
        <v>1.0839E-2</v>
      </c>
      <c r="AA281" s="48">
        <v>19.635000000000002</v>
      </c>
      <c r="AB281" s="49" t="s">
        <v>755</v>
      </c>
      <c r="AC281" s="50">
        <v>0.1</v>
      </c>
      <c r="AD281" s="51">
        <v>39.270000000000003</v>
      </c>
      <c r="AE281" s="52"/>
      <c r="AF281" s="53">
        <v>35.343000000000004</v>
      </c>
      <c r="AG281" s="54">
        <v>0.34111034534274232</v>
      </c>
      <c r="AH281" s="55">
        <v>18.297241199999995</v>
      </c>
      <c r="AI281" s="56">
        <v>3</v>
      </c>
      <c r="AJ281" s="55">
        <v>54.891723599999985</v>
      </c>
      <c r="AK281" s="57">
        <v>4.8686199999999999</v>
      </c>
      <c r="AL281" s="57">
        <v>1347.5283697758096</v>
      </c>
      <c r="AM281" s="57">
        <v>2445.5438693606425</v>
      </c>
      <c r="AN281" s="58">
        <v>1098.0154995848329</v>
      </c>
      <c r="AO281" s="59"/>
      <c r="AP281" s="11" t="s">
        <v>607</v>
      </c>
      <c r="AQ281" s="11"/>
    </row>
    <row r="282" spans="2:43" x14ac:dyDescent="0.3">
      <c r="B282" s="39">
        <v>43831</v>
      </c>
      <c r="C282" s="40">
        <v>758</v>
      </c>
      <c r="D282" s="12">
        <v>2020</v>
      </c>
      <c r="E282" s="12" t="s">
        <v>42</v>
      </c>
      <c r="F282" s="12">
        <v>5</v>
      </c>
      <c r="G282" s="13" t="s">
        <v>56</v>
      </c>
      <c r="H282" s="13" t="s">
        <v>559</v>
      </c>
      <c r="I282" s="13" t="s">
        <v>570</v>
      </c>
      <c r="J282" s="14" t="s">
        <v>571</v>
      </c>
      <c r="K282" s="14" t="s">
        <v>571</v>
      </c>
      <c r="L282" s="14" t="s">
        <v>756</v>
      </c>
      <c r="M282" s="41" t="s">
        <v>204</v>
      </c>
      <c r="N282" s="41" t="s">
        <v>93</v>
      </c>
      <c r="O282" s="41" t="s">
        <v>757</v>
      </c>
      <c r="P282" s="13" t="s">
        <v>758</v>
      </c>
      <c r="Q282" s="42" t="s">
        <v>67</v>
      </c>
      <c r="R282" s="43" t="s">
        <v>79</v>
      </c>
      <c r="S282" s="42" t="s">
        <v>80</v>
      </c>
      <c r="T282" s="44">
        <v>1</v>
      </c>
      <c r="U282" s="44">
        <v>4</v>
      </c>
      <c r="V282" s="44">
        <v>500</v>
      </c>
      <c r="W282" s="45">
        <v>2000</v>
      </c>
      <c r="X282" s="46">
        <v>3.68</v>
      </c>
      <c r="Y282" s="47">
        <v>31.07226</v>
      </c>
      <c r="Z282" s="48">
        <v>0.11040000000000001</v>
      </c>
      <c r="AA282" s="48">
        <v>1.2349999999999999</v>
      </c>
      <c r="AB282" s="49" t="s">
        <v>759</v>
      </c>
      <c r="AC282" s="50">
        <v>7.0000000000000007E-2</v>
      </c>
      <c r="AD282" s="51">
        <v>24.7</v>
      </c>
      <c r="AE282" s="52"/>
      <c r="AF282" s="53">
        <v>22.970999999999997</v>
      </c>
      <c r="AG282" s="54">
        <v>0.2607232303025272</v>
      </c>
      <c r="AH282" s="55">
        <v>8.1012600000000035</v>
      </c>
      <c r="AI282" s="56">
        <v>30</v>
      </c>
      <c r="AJ282" s="55">
        <v>243.03780000000012</v>
      </c>
      <c r="AK282" s="57">
        <v>4.3980999999999995</v>
      </c>
      <c r="AL282" s="57">
        <v>1195.1358695652173</v>
      </c>
      <c r="AM282" s="57">
        <v>1560.5298913043475</v>
      </c>
      <c r="AN282" s="58">
        <v>365.39402173913027</v>
      </c>
      <c r="AO282" s="59"/>
      <c r="AP282" s="11" t="s">
        <v>55</v>
      </c>
      <c r="AQ282" s="11"/>
    </row>
    <row r="283" spans="2:43" x14ac:dyDescent="0.3">
      <c r="B283" s="39">
        <v>43831</v>
      </c>
      <c r="C283" s="40">
        <v>758</v>
      </c>
      <c r="D283" s="12">
        <v>2020</v>
      </c>
      <c r="E283" s="12" t="s">
        <v>42</v>
      </c>
      <c r="F283" s="12">
        <v>5</v>
      </c>
      <c r="G283" s="13" t="s">
        <v>56</v>
      </c>
      <c r="H283" s="13" t="s">
        <v>559</v>
      </c>
      <c r="I283" s="13" t="s">
        <v>560</v>
      </c>
      <c r="J283" s="14" t="s">
        <v>561</v>
      </c>
      <c r="K283" s="14" t="s">
        <v>561</v>
      </c>
      <c r="L283" s="14" t="s">
        <v>756</v>
      </c>
      <c r="M283" s="41" t="s">
        <v>204</v>
      </c>
      <c r="N283" s="41" t="s">
        <v>93</v>
      </c>
      <c r="O283" s="41" t="s">
        <v>757</v>
      </c>
      <c r="P283" s="13" t="s">
        <v>758</v>
      </c>
      <c r="Q283" s="42" t="s">
        <v>87</v>
      </c>
      <c r="R283" s="43" t="s">
        <v>182</v>
      </c>
      <c r="S283" s="42" t="s">
        <v>183</v>
      </c>
      <c r="T283" s="44">
        <v>6</v>
      </c>
      <c r="U283" s="44">
        <v>1</v>
      </c>
      <c r="V283" s="44">
        <v>1000</v>
      </c>
      <c r="W283" s="45">
        <v>6000</v>
      </c>
      <c r="X283" s="46">
        <v>6.5999999999999943</v>
      </c>
      <c r="Y283" s="47">
        <v>173.88983664</v>
      </c>
      <c r="Z283" s="48">
        <v>6.5999999999999948E-2</v>
      </c>
      <c r="AA283" s="48">
        <v>2.5800000000000005</v>
      </c>
      <c r="AB283" s="49" t="s">
        <v>760</v>
      </c>
      <c r="AC283" s="50">
        <v>0.1</v>
      </c>
      <c r="AD283" s="51">
        <v>154.80000000000001</v>
      </c>
      <c r="AE283" s="52"/>
      <c r="AF283" s="53">
        <v>139.32000000000002</v>
      </c>
      <c r="AG283" s="54">
        <v>0.19880308882898712</v>
      </c>
      <c r="AH283" s="55">
        <v>34.569836639999977</v>
      </c>
      <c r="AI283" s="56">
        <v>10</v>
      </c>
      <c r="AJ283" s="55">
        <v>345.69836639999977</v>
      </c>
      <c r="AK283" s="57">
        <v>21.382934362934318</v>
      </c>
      <c r="AL283" s="57">
        <v>3239.8385398385358</v>
      </c>
      <c r="AM283" s="57">
        <v>5277.2727272727325</v>
      </c>
      <c r="AN283" s="58">
        <v>2037.4341874341967</v>
      </c>
      <c r="AO283" s="59"/>
      <c r="AP283" s="11" t="s">
        <v>55</v>
      </c>
      <c r="AQ283" s="11"/>
    </row>
    <row r="284" spans="2:43" x14ac:dyDescent="0.3">
      <c r="B284" s="39">
        <v>43831</v>
      </c>
      <c r="C284" s="40">
        <v>758</v>
      </c>
      <c r="D284" s="12">
        <v>2020</v>
      </c>
      <c r="E284" s="12" t="s">
        <v>42</v>
      </c>
      <c r="F284" s="12">
        <v>5</v>
      </c>
      <c r="G284" s="13" t="s">
        <v>56</v>
      </c>
      <c r="H284" s="13" t="s">
        <v>559</v>
      </c>
      <c r="I284" s="13" t="s">
        <v>560</v>
      </c>
      <c r="J284" s="14" t="s">
        <v>561</v>
      </c>
      <c r="K284" s="14" t="s">
        <v>561</v>
      </c>
      <c r="L284" s="14" t="s">
        <v>761</v>
      </c>
      <c r="M284" s="41" t="s">
        <v>48</v>
      </c>
      <c r="N284" s="41" t="s">
        <v>49</v>
      </c>
      <c r="O284" s="41" t="s">
        <v>280</v>
      </c>
      <c r="P284" s="13" t="s">
        <v>762</v>
      </c>
      <c r="Q284" s="42" t="s">
        <v>51</v>
      </c>
      <c r="R284" s="43" t="s">
        <v>63</v>
      </c>
      <c r="S284" s="42" t="s">
        <v>64</v>
      </c>
      <c r="T284" s="44">
        <v>1</v>
      </c>
      <c r="U284" s="44">
        <v>2</v>
      </c>
      <c r="V284" s="44">
        <v>200</v>
      </c>
      <c r="W284" s="45">
        <v>400</v>
      </c>
      <c r="X284" s="46">
        <v>2.806</v>
      </c>
      <c r="Y284" s="47">
        <v>24.870425957550601</v>
      </c>
      <c r="Z284" s="48">
        <v>0.30866000000000005</v>
      </c>
      <c r="AA284" s="48">
        <v>5.0549999999999997</v>
      </c>
      <c r="AB284" s="49" t="s">
        <v>763</v>
      </c>
      <c r="AC284" s="50">
        <v>0.12</v>
      </c>
      <c r="AD284" s="51">
        <v>20.22</v>
      </c>
      <c r="AE284" s="52"/>
      <c r="AF284" s="53">
        <v>17.793599999999998</v>
      </c>
      <c r="AG284" s="54">
        <v>0.28454783885203605</v>
      </c>
      <c r="AH284" s="55">
        <v>7.0768259575506036</v>
      </c>
      <c r="AI284" s="56">
        <v>110</v>
      </c>
      <c r="AJ284" s="55">
        <v>778.45085533056636</v>
      </c>
      <c r="AK284" s="57">
        <v>3.6291199999999999</v>
      </c>
      <c r="AL284" s="57">
        <v>1293.3428367783322</v>
      </c>
      <c r="AM284" s="57">
        <v>1585.317177476835</v>
      </c>
      <c r="AN284" s="58">
        <v>291.97434069850283</v>
      </c>
      <c r="AO284" s="59"/>
      <c r="AP284" s="11" t="s">
        <v>55</v>
      </c>
      <c r="AQ284" s="11"/>
    </row>
    <row r="285" spans="2:43" x14ac:dyDescent="0.3">
      <c r="B285" s="39">
        <v>43831</v>
      </c>
      <c r="C285" s="40">
        <v>758</v>
      </c>
      <c r="D285" s="12">
        <v>2020</v>
      </c>
      <c r="E285" s="12" t="s">
        <v>42</v>
      </c>
      <c r="F285" s="12">
        <v>5</v>
      </c>
      <c r="G285" s="13" t="s">
        <v>56</v>
      </c>
      <c r="H285" s="13" t="s">
        <v>559</v>
      </c>
      <c r="I285" s="13" t="s">
        <v>560</v>
      </c>
      <c r="J285" s="14" t="s">
        <v>561</v>
      </c>
      <c r="K285" s="14" t="s">
        <v>561</v>
      </c>
      <c r="L285" s="14" t="s">
        <v>761</v>
      </c>
      <c r="M285" s="41" t="s">
        <v>48</v>
      </c>
      <c r="N285" s="41" t="s">
        <v>49</v>
      </c>
      <c r="O285" s="41" t="s">
        <v>280</v>
      </c>
      <c r="P285" s="13" t="s">
        <v>762</v>
      </c>
      <c r="Q285" s="42" t="s">
        <v>67</v>
      </c>
      <c r="R285" s="43" t="s">
        <v>764</v>
      </c>
      <c r="S285" s="42" t="s">
        <v>765</v>
      </c>
      <c r="T285" s="44">
        <v>1</v>
      </c>
      <c r="U285" s="44">
        <v>4</v>
      </c>
      <c r="V285" s="44">
        <v>300</v>
      </c>
      <c r="W285" s="45">
        <v>1200</v>
      </c>
      <c r="X285" s="46">
        <v>2.25</v>
      </c>
      <c r="Y285" s="47">
        <v>19.393510413264</v>
      </c>
      <c r="Z285" s="48">
        <v>0.19125</v>
      </c>
      <c r="AA285" s="48">
        <v>1.3591666666666664</v>
      </c>
      <c r="AB285" s="49" t="s">
        <v>766</v>
      </c>
      <c r="AC285" s="50">
        <v>0.13</v>
      </c>
      <c r="AD285" s="51">
        <v>16.309999999999999</v>
      </c>
      <c r="AE285" s="52"/>
      <c r="AF285" s="53">
        <v>14.189699999999998</v>
      </c>
      <c r="AG285" s="54">
        <v>0.26832740965271074</v>
      </c>
      <c r="AH285" s="55">
        <v>5.2038104132640015</v>
      </c>
      <c r="AI285" s="56">
        <v>85</v>
      </c>
      <c r="AJ285" s="55">
        <v>442.32388512744012</v>
      </c>
      <c r="AK285" s="57">
        <v>2.83792</v>
      </c>
      <c r="AL285" s="57">
        <v>1261.2977777777778</v>
      </c>
      <c r="AM285" s="57">
        <v>1576.6333333333332</v>
      </c>
      <c r="AN285" s="58">
        <v>315.3355555555554</v>
      </c>
      <c r="AO285" s="59"/>
      <c r="AP285" s="11" t="s">
        <v>55</v>
      </c>
      <c r="AQ285" s="11"/>
    </row>
    <row r="286" spans="2:43" x14ac:dyDescent="0.3">
      <c r="B286" s="39">
        <v>43831</v>
      </c>
      <c r="C286" s="40">
        <v>758</v>
      </c>
      <c r="D286" s="12">
        <v>2020</v>
      </c>
      <c r="E286" s="12" t="s">
        <v>42</v>
      </c>
      <c r="F286" s="12">
        <v>5</v>
      </c>
      <c r="G286" s="13" t="s">
        <v>56</v>
      </c>
      <c r="H286" s="13" t="s">
        <v>577</v>
      </c>
      <c r="I286" s="13" t="s">
        <v>578</v>
      </c>
      <c r="J286" s="14" t="s">
        <v>579</v>
      </c>
      <c r="K286" s="14" t="s">
        <v>579</v>
      </c>
      <c r="L286" s="14" t="s">
        <v>767</v>
      </c>
      <c r="M286" s="41" t="s">
        <v>48</v>
      </c>
      <c r="N286" s="41" t="s">
        <v>76</v>
      </c>
      <c r="O286" s="41" t="s">
        <v>77</v>
      </c>
      <c r="P286" s="13" t="s">
        <v>768</v>
      </c>
      <c r="Q286" s="42" t="s">
        <v>51</v>
      </c>
      <c r="R286" s="43" t="s">
        <v>63</v>
      </c>
      <c r="S286" s="42" t="s">
        <v>64</v>
      </c>
      <c r="T286" s="44">
        <v>1</v>
      </c>
      <c r="U286" s="44">
        <v>2</v>
      </c>
      <c r="V286" s="44">
        <v>200</v>
      </c>
      <c r="W286" s="45">
        <v>400</v>
      </c>
      <c r="X286" s="46">
        <v>2.806</v>
      </c>
      <c r="Y286" s="47">
        <v>24.870425957550601</v>
      </c>
      <c r="Z286" s="48">
        <v>0.28060000000000002</v>
      </c>
      <c r="AA286" s="48">
        <v>5.5925000000000002</v>
      </c>
      <c r="AB286" s="49" t="s">
        <v>769</v>
      </c>
      <c r="AC286" s="50">
        <v>0.12</v>
      </c>
      <c r="AD286" s="51">
        <v>22.37</v>
      </c>
      <c r="AE286" s="52"/>
      <c r="AF286" s="53">
        <v>19.685600000000001</v>
      </c>
      <c r="AG286" s="54">
        <v>0.20847354872008128</v>
      </c>
      <c r="AH286" s="55">
        <v>5.1848259575506006</v>
      </c>
      <c r="AI286" s="56">
        <v>100</v>
      </c>
      <c r="AJ286" s="55">
        <v>518.48259575506006</v>
      </c>
      <c r="AK286" s="57">
        <v>3.6291199999999999</v>
      </c>
      <c r="AL286" s="57">
        <v>1293.3428367783322</v>
      </c>
      <c r="AM286" s="57">
        <v>1753.8845331432644</v>
      </c>
      <c r="AN286" s="58">
        <v>460.54169636493225</v>
      </c>
      <c r="AO286" s="59"/>
      <c r="AP286" s="11" t="s">
        <v>770</v>
      </c>
      <c r="AQ286" s="11"/>
    </row>
    <row r="287" spans="2:43" x14ac:dyDescent="0.3">
      <c r="B287" s="39">
        <v>43831</v>
      </c>
      <c r="C287" s="40">
        <v>758</v>
      </c>
      <c r="D287" s="12">
        <v>2020</v>
      </c>
      <c r="E287" s="12" t="s">
        <v>42</v>
      </c>
      <c r="F287" s="12">
        <v>5</v>
      </c>
      <c r="G287" s="13" t="s">
        <v>56</v>
      </c>
      <c r="H287" s="13" t="s">
        <v>559</v>
      </c>
      <c r="I287" s="13" t="s">
        <v>650</v>
      </c>
      <c r="J287" s="14" t="s">
        <v>651</v>
      </c>
      <c r="K287" s="14" t="s">
        <v>651</v>
      </c>
      <c r="L287" s="14" t="s">
        <v>771</v>
      </c>
      <c r="M287" s="41" t="s">
        <v>703</v>
      </c>
      <c r="N287" s="41" t="s">
        <v>93</v>
      </c>
      <c r="O287" s="41" t="s">
        <v>704</v>
      </c>
      <c r="P287" s="13" t="s">
        <v>772</v>
      </c>
      <c r="Q287" s="42" t="s">
        <v>87</v>
      </c>
      <c r="R287" s="43" t="s">
        <v>613</v>
      </c>
      <c r="S287" s="42" t="s">
        <v>614</v>
      </c>
      <c r="T287" s="44">
        <v>6</v>
      </c>
      <c r="U287" s="44">
        <v>1</v>
      </c>
      <c r="V287" s="44">
        <v>1000</v>
      </c>
      <c r="W287" s="45">
        <v>6000</v>
      </c>
      <c r="X287" s="46">
        <v>6</v>
      </c>
      <c r="Y287" s="47">
        <v>111.55271400000001</v>
      </c>
      <c r="Z287" s="48">
        <v>7.980000000000001E-3</v>
      </c>
      <c r="AA287" s="48">
        <v>1.9189999999999998</v>
      </c>
      <c r="AB287" s="49" t="s">
        <v>773</v>
      </c>
      <c r="AC287" s="50">
        <v>0.12</v>
      </c>
      <c r="AD287" s="51">
        <v>115.14</v>
      </c>
      <c r="AE287" s="52"/>
      <c r="AF287" s="53">
        <v>101.3232</v>
      </c>
      <c r="AG287" s="54">
        <v>9.1701166499633557E-2</v>
      </c>
      <c r="AH287" s="55">
        <v>10.229514000000009</v>
      </c>
      <c r="AI287" s="56">
        <v>1.33</v>
      </c>
      <c r="AJ287" s="55">
        <v>13.605253620000013</v>
      </c>
      <c r="AK287" s="57">
        <v>25.101374722838099</v>
      </c>
      <c r="AL287" s="57">
        <v>4183.5624538063503</v>
      </c>
      <c r="AM287" s="57">
        <v>4221.8</v>
      </c>
      <c r="AN287" s="58">
        <v>38.237546193649905</v>
      </c>
      <c r="AO287" s="59"/>
      <c r="AP287" s="11" t="s">
        <v>707</v>
      </c>
      <c r="AQ287" s="11"/>
    </row>
    <row r="288" spans="2:43" x14ac:dyDescent="0.3">
      <c r="B288" s="39">
        <v>43831</v>
      </c>
      <c r="C288" s="40">
        <v>758</v>
      </c>
      <c r="D288" s="12">
        <v>2020</v>
      </c>
      <c r="E288" s="12" t="s">
        <v>42</v>
      </c>
      <c r="F288" s="12">
        <v>5</v>
      </c>
      <c r="G288" s="13" t="s">
        <v>56</v>
      </c>
      <c r="H288" s="13" t="s">
        <v>559</v>
      </c>
      <c r="I288" s="13" t="s">
        <v>650</v>
      </c>
      <c r="J288" s="14" t="s">
        <v>651</v>
      </c>
      <c r="K288" s="14" t="s">
        <v>651</v>
      </c>
      <c r="L288" s="14" t="s">
        <v>771</v>
      </c>
      <c r="M288" s="41" t="s">
        <v>703</v>
      </c>
      <c r="N288" s="41" t="s">
        <v>93</v>
      </c>
      <c r="O288" s="41" t="s">
        <v>704</v>
      </c>
      <c r="P288" s="13" t="s">
        <v>772</v>
      </c>
      <c r="Q288" s="42" t="s">
        <v>51</v>
      </c>
      <c r="R288" s="43" t="s">
        <v>63</v>
      </c>
      <c r="S288" s="42" t="s">
        <v>64</v>
      </c>
      <c r="T288" s="44">
        <v>1</v>
      </c>
      <c r="U288" s="44">
        <v>2</v>
      </c>
      <c r="V288" s="44">
        <v>200</v>
      </c>
      <c r="W288" s="45">
        <v>400</v>
      </c>
      <c r="X288" s="46">
        <v>2.806</v>
      </c>
      <c r="Y288" s="47">
        <v>24.870425957550601</v>
      </c>
      <c r="Z288" s="48">
        <v>4.3689419999999997</v>
      </c>
      <c r="AA288" s="48">
        <v>6.3</v>
      </c>
      <c r="AB288" s="49" t="s">
        <v>774</v>
      </c>
      <c r="AC288" s="50">
        <v>0.12</v>
      </c>
      <c r="AD288" s="51">
        <v>25.2</v>
      </c>
      <c r="AE288" s="52"/>
      <c r="AF288" s="53">
        <v>22.175999999999998</v>
      </c>
      <c r="AG288" s="54">
        <v>0.10833855287197369</v>
      </c>
      <c r="AH288" s="55">
        <v>2.6944259575506031</v>
      </c>
      <c r="AI288" s="56">
        <v>1557</v>
      </c>
      <c r="AJ288" s="55">
        <v>4195.2212159062892</v>
      </c>
      <c r="AK288" s="57">
        <v>3.6291199999999999</v>
      </c>
      <c r="AL288" s="57">
        <v>1293.3428367783322</v>
      </c>
      <c r="AM288" s="57">
        <v>1975.766215253029</v>
      </c>
      <c r="AN288" s="58">
        <v>682.42337847469685</v>
      </c>
      <c r="AO288" s="59"/>
      <c r="AP288" s="11" t="s">
        <v>707</v>
      </c>
      <c r="AQ288" s="11"/>
    </row>
    <row r="289" spans="2:43" x14ac:dyDescent="0.3">
      <c r="B289" s="39">
        <v>43831</v>
      </c>
      <c r="C289" s="40">
        <v>758</v>
      </c>
      <c r="D289" s="12">
        <v>2020</v>
      </c>
      <c r="E289" s="12" t="s">
        <v>42</v>
      </c>
      <c r="F289" s="12">
        <v>5</v>
      </c>
      <c r="G289" s="13" t="s">
        <v>56</v>
      </c>
      <c r="H289" s="13" t="s">
        <v>559</v>
      </c>
      <c r="I289" s="13" t="s">
        <v>650</v>
      </c>
      <c r="J289" s="14" t="s">
        <v>651</v>
      </c>
      <c r="K289" s="14" t="s">
        <v>651</v>
      </c>
      <c r="L289" s="14" t="s">
        <v>771</v>
      </c>
      <c r="M289" s="41" t="s">
        <v>703</v>
      </c>
      <c r="N289" s="41" t="s">
        <v>93</v>
      </c>
      <c r="O289" s="41" t="s">
        <v>704</v>
      </c>
      <c r="P289" s="13" t="s">
        <v>772</v>
      </c>
      <c r="Q289" s="42" t="s">
        <v>67</v>
      </c>
      <c r="R289" s="43" t="s">
        <v>405</v>
      </c>
      <c r="S289" s="42" t="s">
        <v>406</v>
      </c>
      <c r="T289" s="44">
        <v>4</v>
      </c>
      <c r="U289" s="44">
        <v>8</v>
      </c>
      <c r="V289" s="44">
        <v>65</v>
      </c>
      <c r="W289" s="45">
        <v>2080</v>
      </c>
      <c r="X289" s="46">
        <v>6.0590000000000002</v>
      </c>
      <c r="Y289" s="47">
        <v>84.14</v>
      </c>
      <c r="Z289" s="48">
        <v>0.23630100000000001</v>
      </c>
      <c r="AA289" s="48">
        <v>2.9215277777777779</v>
      </c>
      <c r="AB289" s="49" t="s">
        <v>775</v>
      </c>
      <c r="AC289" s="50">
        <v>0.1</v>
      </c>
      <c r="AD289" s="51">
        <v>60.767777777777781</v>
      </c>
      <c r="AE289" s="52"/>
      <c r="AF289" s="53">
        <v>54.691000000000003</v>
      </c>
      <c r="AG289" s="54">
        <v>0.35</v>
      </c>
      <c r="AH289" s="55">
        <v>29.448999999999998</v>
      </c>
      <c r="AI289" s="56">
        <v>39</v>
      </c>
      <c r="AJ289" s="55">
        <v>1148.511</v>
      </c>
      <c r="AK289" s="57">
        <v>6.9286000000000003</v>
      </c>
      <c r="AL289" s="57">
        <v>1143.5220333388347</v>
      </c>
      <c r="AM289" s="57">
        <v>2256.601749463608</v>
      </c>
      <c r="AN289" s="58">
        <v>1113.0797161247733</v>
      </c>
      <c r="AO289" s="59"/>
      <c r="AP289" s="11" t="s">
        <v>707</v>
      </c>
      <c r="AQ289" s="11"/>
    </row>
    <row r="290" spans="2:43" x14ac:dyDescent="0.3">
      <c r="B290" s="39">
        <v>43831</v>
      </c>
      <c r="C290" s="40">
        <v>758</v>
      </c>
      <c r="D290" s="12">
        <v>2020</v>
      </c>
      <c r="E290" s="12" t="s">
        <v>42</v>
      </c>
      <c r="F290" s="12">
        <v>5</v>
      </c>
      <c r="G290" s="13" t="s">
        <v>56</v>
      </c>
      <c r="H290" s="13" t="s">
        <v>577</v>
      </c>
      <c r="I290" s="13" t="s">
        <v>776</v>
      </c>
      <c r="J290" s="14" t="s">
        <v>777</v>
      </c>
      <c r="K290" s="14" t="s">
        <v>778</v>
      </c>
      <c r="L290" s="14" t="s">
        <v>779</v>
      </c>
      <c r="M290" s="41" t="s">
        <v>48</v>
      </c>
      <c r="N290" s="41" t="s">
        <v>307</v>
      </c>
      <c r="O290" s="41" t="s">
        <v>780</v>
      </c>
      <c r="P290" s="13" t="s">
        <v>781</v>
      </c>
      <c r="Q290" s="42" t="s">
        <v>51</v>
      </c>
      <c r="R290" s="43" t="s">
        <v>346</v>
      </c>
      <c r="S290" s="42" t="s">
        <v>347</v>
      </c>
      <c r="T290" s="44">
        <v>8</v>
      </c>
      <c r="U290" s="44">
        <v>3</v>
      </c>
      <c r="V290" s="44">
        <v>12</v>
      </c>
      <c r="W290" s="45">
        <v>288</v>
      </c>
      <c r="X290" s="46">
        <v>3.403</v>
      </c>
      <c r="Y290" s="47">
        <v>26.89</v>
      </c>
      <c r="Z290" s="48">
        <v>0.30626999999999999</v>
      </c>
      <c r="AA290" s="48">
        <v>7.8886806596701557</v>
      </c>
      <c r="AB290" s="49" t="s">
        <v>782</v>
      </c>
      <c r="AC290" s="50">
        <v>0.08</v>
      </c>
      <c r="AD290" s="51">
        <v>22.719400299850047</v>
      </c>
      <c r="AE290" s="52"/>
      <c r="AF290" s="53">
        <v>20.901848275862044</v>
      </c>
      <c r="AG290" s="54">
        <v>0.22269065541606381</v>
      </c>
      <c r="AH290" s="55">
        <v>5.9881517241379569</v>
      </c>
      <c r="AI290" s="56">
        <v>90</v>
      </c>
      <c r="AJ290" s="55">
        <v>538.93365517241614</v>
      </c>
      <c r="AK290" s="57">
        <v>4.6076499999999996</v>
      </c>
      <c r="AL290" s="57">
        <v>1353.9964736996765</v>
      </c>
      <c r="AM290" s="57">
        <v>1535.5457152411141</v>
      </c>
      <c r="AN290" s="58">
        <v>181.5492415414376</v>
      </c>
      <c r="AO290" s="59"/>
      <c r="AP290" s="11" t="s">
        <v>783</v>
      </c>
      <c r="AQ290" s="11"/>
    </row>
    <row r="291" spans="2:43" x14ac:dyDescent="0.3">
      <c r="B291" s="39">
        <v>43831</v>
      </c>
      <c r="C291" s="40">
        <v>758</v>
      </c>
      <c r="D291" s="12">
        <v>2020</v>
      </c>
      <c r="E291" s="12" t="s">
        <v>42</v>
      </c>
      <c r="F291" s="12">
        <v>5</v>
      </c>
      <c r="G291" s="13" t="s">
        <v>56</v>
      </c>
      <c r="H291" s="13" t="s">
        <v>577</v>
      </c>
      <c r="I291" s="13" t="s">
        <v>776</v>
      </c>
      <c r="J291" s="14" t="s">
        <v>777</v>
      </c>
      <c r="K291" s="14" t="s">
        <v>778</v>
      </c>
      <c r="L291" s="14" t="s">
        <v>779</v>
      </c>
      <c r="M291" s="41" t="s">
        <v>48</v>
      </c>
      <c r="N291" s="41" t="s">
        <v>307</v>
      </c>
      <c r="O291" s="41" t="s">
        <v>780</v>
      </c>
      <c r="P291" s="13" t="s">
        <v>781</v>
      </c>
      <c r="Q291" s="42" t="s">
        <v>67</v>
      </c>
      <c r="R291" s="43" t="s">
        <v>71</v>
      </c>
      <c r="S291" s="42" t="s">
        <v>72</v>
      </c>
      <c r="T291" s="44">
        <v>4</v>
      </c>
      <c r="U291" s="44">
        <v>12</v>
      </c>
      <c r="V291" s="44">
        <v>23</v>
      </c>
      <c r="W291" s="45">
        <v>1104</v>
      </c>
      <c r="X291" s="46">
        <v>3.423</v>
      </c>
      <c r="Y291" s="47">
        <v>29.02</v>
      </c>
      <c r="Z291" s="48">
        <v>0.19511099999999998</v>
      </c>
      <c r="AA291" s="48">
        <v>2.7454508856682769</v>
      </c>
      <c r="AB291" s="49" t="s">
        <v>784</v>
      </c>
      <c r="AC291" s="50">
        <v>0.1</v>
      </c>
      <c r="AD291" s="51">
        <v>30.309777777777775</v>
      </c>
      <c r="AE291" s="52"/>
      <c r="AF291" s="53">
        <v>27.278799999999997</v>
      </c>
      <c r="AG291" s="54">
        <v>6.0000000000000053E-2</v>
      </c>
      <c r="AH291" s="55">
        <v>1.7412000000000027</v>
      </c>
      <c r="AI291" s="56">
        <v>57</v>
      </c>
      <c r="AJ291" s="55">
        <v>99.24840000000016</v>
      </c>
      <c r="AK291" s="57">
        <v>4.1236600000000001</v>
      </c>
      <c r="AL291" s="57">
        <v>1204.6917908267603</v>
      </c>
      <c r="AM291" s="57">
        <v>1992.3166812737363</v>
      </c>
      <c r="AN291" s="58">
        <v>787.624890446976</v>
      </c>
      <c r="AO291" s="59"/>
      <c r="AP291" s="11" t="s">
        <v>783</v>
      </c>
      <c r="AQ291" s="11"/>
    </row>
    <row r="292" spans="2:43" x14ac:dyDescent="0.3">
      <c r="B292" s="39">
        <v>43831</v>
      </c>
      <c r="C292" s="40">
        <v>758</v>
      </c>
      <c r="D292" s="12">
        <v>2020</v>
      </c>
      <c r="E292" s="12" t="s">
        <v>42</v>
      </c>
      <c r="F292" s="12">
        <v>5</v>
      </c>
      <c r="G292" s="13" t="s">
        <v>56</v>
      </c>
      <c r="H292" s="13" t="s">
        <v>577</v>
      </c>
      <c r="I292" s="13" t="s">
        <v>776</v>
      </c>
      <c r="J292" s="14" t="s">
        <v>777</v>
      </c>
      <c r="K292" s="14" t="s">
        <v>778</v>
      </c>
      <c r="L292" s="14" t="s">
        <v>779</v>
      </c>
      <c r="M292" s="41" t="s">
        <v>48</v>
      </c>
      <c r="N292" s="41" t="s">
        <v>307</v>
      </c>
      <c r="O292" s="41" t="s">
        <v>780</v>
      </c>
      <c r="P292" s="13" t="s">
        <v>781</v>
      </c>
      <c r="Q292" s="42" t="s">
        <v>67</v>
      </c>
      <c r="R292" s="43" t="s">
        <v>79</v>
      </c>
      <c r="S292" s="42" t="s">
        <v>80</v>
      </c>
      <c r="T292" s="44">
        <v>1</v>
      </c>
      <c r="U292" s="44">
        <v>4</v>
      </c>
      <c r="V292" s="44">
        <v>500</v>
      </c>
      <c r="W292" s="45">
        <v>2000</v>
      </c>
      <c r="X292" s="46">
        <v>3.68</v>
      </c>
      <c r="Y292" s="47">
        <v>31.07226</v>
      </c>
      <c r="Z292" s="48">
        <v>4.7840000000000001E-2</v>
      </c>
      <c r="AA292" s="48">
        <v>1.70885</v>
      </c>
      <c r="AB292" s="49" t="s">
        <v>785</v>
      </c>
      <c r="AC292" s="50">
        <v>0.1</v>
      </c>
      <c r="AD292" s="51">
        <v>34.177</v>
      </c>
      <c r="AE292" s="52"/>
      <c r="AF292" s="53">
        <v>30.7593</v>
      </c>
      <c r="AG292" s="54">
        <v>1.0072006349071461E-2</v>
      </c>
      <c r="AH292" s="55">
        <v>0.31296000000000035</v>
      </c>
      <c r="AI292" s="56">
        <v>13</v>
      </c>
      <c r="AJ292" s="55">
        <v>4.0684800000000045</v>
      </c>
      <c r="AK292" s="57">
        <v>4.3980999999999995</v>
      </c>
      <c r="AL292" s="57">
        <v>1195.1358695652173</v>
      </c>
      <c r="AM292" s="57">
        <v>2089.6263586956525</v>
      </c>
      <c r="AN292" s="58">
        <v>894.49048913043521</v>
      </c>
      <c r="AO292" s="59"/>
      <c r="AP292" s="11" t="s">
        <v>783</v>
      </c>
      <c r="AQ292" s="11"/>
    </row>
    <row r="293" spans="2:43" x14ac:dyDescent="0.3">
      <c r="B293" s="39">
        <v>43831</v>
      </c>
      <c r="C293" s="40">
        <v>758</v>
      </c>
      <c r="D293" s="12">
        <v>2020</v>
      </c>
      <c r="E293" s="12" t="s">
        <v>42</v>
      </c>
      <c r="F293" s="12">
        <v>5</v>
      </c>
      <c r="G293" s="13" t="s">
        <v>56</v>
      </c>
      <c r="H293" s="13" t="s">
        <v>577</v>
      </c>
      <c r="I293" s="13" t="s">
        <v>776</v>
      </c>
      <c r="J293" s="14" t="s">
        <v>777</v>
      </c>
      <c r="K293" s="14" t="s">
        <v>778</v>
      </c>
      <c r="L293" s="14" t="s">
        <v>779</v>
      </c>
      <c r="M293" s="41" t="s">
        <v>48</v>
      </c>
      <c r="N293" s="41" t="s">
        <v>307</v>
      </c>
      <c r="O293" s="41" t="s">
        <v>780</v>
      </c>
      <c r="P293" s="13" t="s">
        <v>781</v>
      </c>
      <c r="Q293" s="42" t="s">
        <v>51</v>
      </c>
      <c r="R293" s="43" t="s">
        <v>52</v>
      </c>
      <c r="S293" s="42" t="s">
        <v>53</v>
      </c>
      <c r="T293" s="44">
        <v>18</v>
      </c>
      <c r="U293" s="44">
        <v>200</v>
      </c>
      <c r="V293" s="44">
        <v>1</v>
      </c>
      <c r="W293" s="45">
        <v>3600</v>
      </c>
      <c r="X293" s="46">
        <v>7.3259999999999996</v>
      </c>
      <c r="Y293" s="47">
        <v>111.5301096</v>
      </c>
      <c r="Z293" s="48">
        <v>0.31501799999999996</v>
      </c>
      <c r="AA293" s="48">
        <v>3.2701697530864196</v>
      </c>
      <c r="AB293" s="49" t="s">
        <v>786</v>
      </c>
      <c r="AC293" s="50">
        <v>0.1</v>
      </c>
      <c r="AD293" s="51">
        <v>117.72611111111109</v>
      </c>
      <c r="AE293" s="52"/>
      <c r="AF293" s="53">
        <v>105.95349999999999</v>
      </c>
      <c r="AG293" s="54">
        <v>5.0000933559559702E-2</v>
      </c>
      <c r="AH293" s="55">
        <v>5.5766096000000118</v>
      </c>
      <c r="AI293" s="56">
        <v>43</v>
      </c>
      <c r="AJ293" s="55">
        <v>239.79421280000051</v>
      </c>
      <c r="AK293" s="57">
        <v>11.27717</v>
      </c>
      <c r="AL293" s="57">
        <v>1539.3352443352444</v>
      </c>
      <c r="AM293" s="57">
        <v>3615.6668031668028</v>
      </c>
      <c r="AN293" s="58">
        <v>2076.3315588315581</v>
      </c>
      <c r="AO293" s="59"/>
      <c r="AP293" s="11" t="s">
        <v>783</v>
      </c>
      <c r="AQ293" s="11"/>
    </row>
    <row r="294" spans="2:43" x14ac:dyDescent="0.3">
      <c r="B294" s="39">
        <v>43831</v>
      </c>
      <c r="C294" s="40">
        <v>758</v>
      </c>
      <c r="D294" s="12">
        <v>2020</v>
      </c>
      <c r="E294" s="12" t="s">
        <v>42</v>
      </c>
      <c r="F294" s="12">
        <v>5</v>
      </c>
      <c r="G294" s="13" t="s">
        <v>56</v>
      </c>
      <c r="H294" s="13" t="s">
        <v>577</v>
      </c>
      <c r="I294" s="13" t="s">
        <v>776</v>
      </c>
      <c r="J294" s="14" t="s">
        <v>777</v>
      </c>
      <c r="K294" s="14" t="s">
        <v>778</v>
      </c>
      <c r="L294" s="14" t="s">
        <v>787</v>
      </c>
      <c r="M294" s="41" t="s">
        <v>48</v>
      </c>
      <c r="N294" s="41" t="s">
        <v>307</v>
      </c>
      <c r="O294" s="41" t="s">
        <v>780</v>
      </c>
      <c r="P294" s="13" t="s">
        <v>788</v>
      </c>
      <c r="Q294" s="42" t="s">
        <v>51</v>
      </c>
      <c r="R294" s="43" t="s">
        <v>346</v>
      </c>
      <c r="S294" s="42" t="s">
        <v>347</v>
      </c>
      <c r="T294" s="44">
        <v>8</v>
      </c>
      <c r="U294" s="44">
        <v>3</v>
      </c>
      <c r="V294" s="44">
        <v>12</v>
      </c>
      <c r="W294" s="45">
        <v>288</v>
      </c>
      <c r="X294" s="46">
        <v>3.403</v>
      </c>
      <c r="Y294" s="47">
        <v>26.89</v>
      </c>
      <c r="Z294" s="48">
        <v>0.17015</v>
      </c>
      <c r="AA294" s="48">
        <v>7.8886806596701557</v>
      </c>
      <c r="AB294" s="49" t="s">
        <v>789</v>
      </c>
      <c r="AC294" s="50">
        <v>0.08</v>
      </c>
      <c r="AD294" s="51">
        <v>22.719400299850047</v>
      </c>
      <c r="AE294" s="52"/>
      <c r="AF294" s="53">
        <v>20.901848275862044</v>
      </c>
      <c r="AG294" s="54">
        <v>0.22269065541606381</v>
      </c>
      <c r="AH294" s="55">
        <v>5.9881517241379569</v>
      </c>
      <c r="AI294" s="56">
        <v>50</v>
      </c>
      <c r="AJ294" s="55">
        <v>299.40758620689786</v>
      </c>
      <c r="AK294" s="57">
        <v>4.6076499999999996</v>
      </c>
      <c r="AL294" s="57">
        <v>1353.9964736996765</v>
      </c>
      <c r="AM294" s="57">
        <v>1535.5457152411141</v>
      </c>
      <c r="AN294" s="58">
        <v>181.5492415414376</v>
      </c>
      <c r="AO294" s="59"/>
      <c r="AP294" s="11" t="s">
        <v>783</v>
      </c>
      <c r="AQ294" s="11"/>
    </row>
    <row r="295" spans="2:43" x14ac:dyDescent="0.3">
      <c r="B295" s="39">
        <v>43831</v>
      </c>
      <c r="C295" s="40">
        <v>758</v>
      </c>
      <c r="D295" s="12">
        <v>2020</v>
      </c>
      <c r="E295" s="12" t="s">
        <v>42</v>
      </c>
      <c r="F295" s="12">
        <v>5</v>
      </c>
      <c r="G295" s="13" t="s">
        <v>56</v>
      </c>
      <c r="H295" s="13" t="s">
        <v>577</v>
      </c>
      <c r="I295" s="13" t="s">
        <v>776</v>
      </c>
      <c r="J295" s="14" t="s">
        <v>777</v>
      </c>
      <c r="K295" s="14" t="s">
        <v>778</v>
      </c>
      <c r="L295" s="14" t="s">
        <v>787</v>
      </c>
      <c r="M295" s="41" t="s">
        <v>48</v>
      </c>
      <c r="N295" s="41" t="s">
        <v>307</v>
      </c>
      <c r="O295" s="41" t="s">
        <v>780</v>
      </c>
      <c r="P295" s="13" t="s">
        <v>788</v>
      </c>
      <c r="Q295" s="42" t="s">
        <v>51</v>
      </c>
      <c r="R295" s="43" t="s">
        <v>52</v>
      </c>
      <c r="S295" s="42" t="s">
        <v>53</v>
      </c>
      <c r="T295" s="44">
        <v>18</v>
      </c>
      <c r="U295" s="44">
        <v>200</v>
      </c>
      <c r="V295" s="44">
        <v>1</v>
      </c>
      <c r="W295" s="45">
        <v>3600</v>
      </c>
      <c r="X295" s="46">
        <v>7.3259999999999996</v>
      </c>
      <c r="Y295" s="47">
        <v>111.5301096</v>
      </c>
      <c r="Z295" s="48">
        <v>0.29303999999999997</v>
      </c>
      <c r="AA295" s="48">
        <v>3.2701697530864196</v>
      </c>
      <c r="AB295" s="49" t="s">
        <v>790</v>
      </c>
      <c r="AC295" s="50">
        <v>0.1</v>
      </c>
      <c r="AD295" s="51">
        <v>117.72611111111109</v>
      </c>
      <c r="AE295" s="52"/>
      <c r="AF295" s="53">
        <v>105.95349999999999</v>
      </c>
      <c r="AG295" s="54">
        <v>5.0000933559559702E-2</v>
      </c>
      <c r="AH295" s="55">
        <v>5.5766096000000118</v>
      </c>
      <c r="AI295" s="56">
        <v>40</v>
      </c>
      <c r="AJ295" s="55">
        <v>223.06438400000047</v>
      </c>
      <c r="AK295" s="57">
        <v>11.27717</v>
      </c>
      <c r="AL295" s="57">
        <v>1539.3352443352444</v>
      </c>
      <c r="AM295" s="57">
        <v>3615.6668031668028</v>
      </c>
      <c r="AN295" s="58">
        <v>2076.3315588315581</v>
      </c>
      <c r="AO295" s="59"/>
      <c r="AP295" s="11" t="s">
        <v>783</v>
      </c>
      <c r="AQ295" s="11"/>
    </row>
    <row r="296" spans="2:43" x14ac:dyDescent="0.3">
      <c r="B296" s="39">
        <v>43831</v>
      </c>
      <c r="C296" s="40">
        <v>758</v>
      </c>
      <c r="D296" s="12">
        <v>2020</v>
      </c>
      <c r="E296" s="12" t="s">
        <v>42</v>
      </c>
      <c r="F296" s="12">
        <v>5</v>
      </c>
      <c r="G296" s="13" t="s">
        <v>56</v>
      </c>
      <c r="H296" s="13" t="s">
        <v>577</v>
      </c>
      <c r="I296" s="13" t="s">
        <v>776</v>
      </c>
      <c r="J296" s="14" t="s">
        <v>777</v>
      </c>
      <c r="K296" s="14" t="s">
        <v>778</v>
      </c>
      <c r="L296" s="14" t="s">
        <v>791</v>
      </c>
      <c r="M296" s="41" t="s">
        <v>48</v>
      </c>
      <c r="N296" s="41" t="s">
        <v>49</v>
      </c>
      <c r="O296" s="41" t="s">
        <v>280</v>
      </c>
      <c r="P296" s="13" t="s">
        <v>792</v>
      </c>
      <c r="Q296" s="42" t="s">
        <v>285</v>
      </c>
      <c r="R296" s="43" t="s">
        <v>286</v>
      </c>
      <c r="S296" s="42" t="s">
        <v>287</v>
      </c>
      <c r="T296" s="44">
        <v>1</v>
      </c>
      <c r="U296" s="44">
        <v>2</v>
      </c>
      <c r="V296" s="44">
        <v>100</v>
      </c>
      <c r="W296" s="45">
        <v>200</v>
      </c>
      <c r="X296" s="46">
        <v>3.613</v>
      </c>
      <c r="Y296" s="47">
        <v>53.64</v>
      </c>
      <c r="Z296" s="48">
        <v>5.4195E-2</v>
      </c>
      <c r="AA296" s="48">
        <v>26.82</v>
      </c>
      <c r="AB296" s="49" t="s">
        <v>793</v>
      </c>
      <c r="AC296" s="50">
        <v>0.1</v>
      </c>
      <c r="AD296" s="51">
        <v>53.64</v>
      </c>
      <c r="AE296" s="52"/>
      <c r="AF296" s="53">
        <v>48.276000000000003</v>
      </c>
      <c r="AG296" s="54">
        <v>9.9999999999999978E-2</v>
      </c>
      <c r="AH296" s="55">
        <v>5.3639999999999972</v>
      </c>
      <c r="AI296" s="56">
        <v>15</v>
      </c>
      <c r="AJ296" s="55">
        <v>80.459999999999951</v>
      </c>
      <c r="AK296" s="57">
        <v>4.8686199999999999</v>
      </c>
      <c r="AL296" s="57">
        <v>1347.5283697758096</v>
      </c>
      <c r="AM296" s="57">
        <v>3340.4373097149187</v>
      </c>
      <c r="AN296" s="58">
        <v>1992.9089399391091</v>
      </c>
      <c r="AO296" s="59"/>
      <c r="AP296" s="11" t="s">
        <v>55</v>
      </c>
      <c r="AQ296" s="11"/>
    </row>
    <row r="297" spans="2:43" x14ac:dyDescent="0.3">
      <c r="B297" s="39">
        <v>43831</v>
      </c>
      <c r="C297" s="40">
        <v>758</v>
      </c>
      <c r="D297" s="12">
        <v>2020</v>
      </c>
      <c r="E297" s="12" t="s">
        <v>42</v>
      </c>
      <c r="F297" s="12">
        <v>5</v>
      </c>
      <c r="G297" s="13" t="s">
        <v>56</v>
      </c>
      <c r="H297" s="13" t="s">
        <v>577</v>
      </c>
      <c r="I297" s="13" t="s">
        <v>776</v>
      </c>
      <c r="J297" s="14" t="s">
        <v>777</v>
      </c>
      <c r="K297" s="14" t="s">
        <v>778</v>
      </c>
      <c r="L297" s="14" t="s">
        <v>794</v>
      </c>
      <c r="M297" s="41" t="s">
        <v>48</v>
      </c>
      <c r="N297" s="41" t="s">
        <v>307</v>
      </c>
      <c r="O297" s="41" t="s">
        <v>554</v>
      </c>
      <c r="P297" s="13" t="s">
        <v>795</v>
      </c>
      <c r="Q297" s="42" t="s">
        <v>51</v>
      </c>
      <c r="R297" s="43" t="s">
        <v>63</v>
      </c>
      <c r="S297" s="42" t="s">
        <v>64</v>
      </c>
      <c r="T297" s="44">
        <v>1</v>
      </c>
      <c r="U297" s="44">
        <v>2</v>
      </c>
      <c r="V297" s="44">
        <v>200</v>
      </c>
      <c r="W297" s="45">
        <v>400</v>
      </c>
      <c r="X297" s="46">
        <v>2.806</v>
      </c>
      <c r="Y297" s="47">
        <v>24.870425957550601</v>
      </c>
      <c r="Z297" s="48">
        <v>0.51910999999999996</v>
      </c>
      <c r="AA297" s="48">
        <v>6.0102500000000001</v>
      </c>
      <c r="AB297" s="49" t="s">
        <v>796</v>
      </c>
      <c r="AC297" s="50">
        <v>0.1</v>
      </c>
      <c r="AD297" s="51">
        <v>24.041</v>
      </c>
      <c r="AE297" s="52"/>
      <c r="AF297" s="53">
        <v>21.636900000000001</v>
      </c>
      <c r="AG297" s="54">
        <v>0.13001490055174991</v>
      </c>
      <c r="AH297" s="55">
        <v>3.2335259575506008</v>
      </c>
      <c r="AI297" s="56">
        <v>185</v>
      </c>
      <c r="AJ297" s="55">
        <v>598.20230214686114</v>
      </c>
      <c r="AK297" s="57">
        <v>3.6291199999999999</v>
      </c>
      <c r="AL297" s="57">
        <v>1293.3428367783322</v>
      </c>
      <c r="AM297" s="57">
        <v>1927.7352102637205</v>
      </c>
      <c r="AN297" s="58">
        <v>634.39237348538836</v>
      </c>
      <c r="AO297" s="59"/>
      <c r="AP297" s="11" t="s">
        <v>55</v>
      </c>
      <c r="AQ297" s="11"/>
    </row>
    <row r="298" spans="2:43" x14ac:dyDescent="0.3">
      <c r="B298" s="39">
        <v>43831</v>
      </c>
      <c r="C298" s="40">
        <v>758</v>
      </c>
      <c r="D298" s="12">
        <v>2020</v>
      </c>
      <c r="E298" s="12" t="s">
        <v>42</v>
      </c>
      <c r="F298" s="12">
        <v>5</v>
      </c>
      <c r="G298" s="13" t="s">
        <v>56</v>
      </c>
      <c r="H298" s="13" t="s">
        <v>577</v>
      </c>
      <c r="I298" s="13" t="s">
        <v>776</v>
      </c>
      <c r="J298" s="14" t="s">
        <v>777</v>
      </c>
      <c r="K298" s="14" t="s">
        <v>778</v>
      </c>
      <c r="L298" s="14" t="s">
        <v>797</v>
      </c>
      <c r="M298" s="41" t="s">
        <v>204</v>
      </c>
      <c r="N298" s="41" t="s">
        <v>93</v>
      </c>
      <c r="O298" s="41" t="s">
        <v>581</v>
      </c>
      <c r="P298" s="13" t="s">
        <v>798</v>
      </c>
      <c r="Q298" s="42" t="s">
        <v>51</v>
      </c>
      <c r="R298" s="43" t="s">
        <v>224</v>
      </c>
      <c r="S298" s="42" t="s">
        <v>225</v>
      </c>
      <c r="T298" s="44">
        <v>1</v>
      </c>
      <c r="U298" s="44">
        <v>2</v>
      </c>
      <c r="V298" s="44">
        <v>300</v>
      </c>
      <c r="W298" s="45">
        <v>600</v>
      </c>
      <c r="X298" s="46">
        <v>4.2729999999999997</v>
      </c>
      <c r="Y298" s="47">
        <v>69.356111760000005</v>
      </c>
      <c r="Z298" s="48">
        <v>2.1364999999999999E-2</v>
      </c>
      <c r="AA298" s="48">
        <v>11.303111111111109</v>
      </c>
      <c r="AB298" s="49" t="s">
        <v>799</v>
      </c>
      <c r="AC298" s="50">
        <v>0.1</v>
      </c>
      <c r="AD298" s="51">
        <v>67.818666666666658</v>
      </c>
      <c r="AE298" s="52"/>
      <c r="AF298" s="53">
        <v>61.036799999999992</v>
      </c>
      <c r="AG298" s="54">
        <v>0.1199506654696586</v>
      </c>
      <c r="AH298" s="55">
        <v>8.3193117600000122</v>
      </c>
      <c r="AI298" s="56">
        <v>5</v>
      </c>
      <c r="AJ298" s="55">
        <v>41.596558800000061</v>
      </c>
      <c r="AK298" s="57">
        <v>5.5518599999999996</v>
      </c>
      <c r="AL298" s="57">
        <v>1299.2885560496138</v>
      </c>
      <c r="AM298" s="57">
        <v>3571.0741867540369</v>
      </c>
      <c r="AN298" s="58">
        <v>2271.7856307044231</v>
      </c>
      <c r="AO298" s="59"/>
      <c r="AP298" s="11" t="s">
        <v>55</v>
      </c>
      <c r="AQ298" s="11"/>
    </row>
    <row r="299" spans="2:43" x14ac:dyDescent="0.3">
      <c r="B299" s="39">
        <v>43831</v>
      </c>
      <c r="C299" s="40">
        <v>758</v>
      </c>
      <c r="D299" s="12">
        <v>2020</v>
      </c>
      <c r="E299" s="12" t="s">
        <v>42</v>
      </c>
      <c r="F299" s="12">
        <v>5</v>
      </c>
      <c r="G299" s="13" t="s">
        <v>56</v>
      </c>
      <c r="H299" s="13" t="s">
        <v>577</v>
      </c>
      <c r="I299" s="13" t="s">
        <v>800</v>
      </c>
      <c r="J299" s="14" t="s">
        <v>801</v>
      </c>
      <c r="K299" s="14" t="s">
        <v>801</v>
      </c>
      <c r="L299" s="14" t="s">
        <v>802</v>
      </c>
      <c r="M299" s="41" t="s">
        <v>48</v>
      </c>
      <c r="N299" s="41" t="s">
        <v>307</v>
      </c>
      <c r="O299" s="41" t="s">
        <v>390</v>
      </c>
      <c r="P299" s="13" t="s">
        <v>803</v>
      </c>
      <c r="Q299" s="42" t="s">
        <v>67</v>
      </c>
      <c r="R299" s="43" t="s">
        <v>79</v>
      </c>
      <c r="S299" s="42" t="s">
        <v>80</v>
      </c>
      <c r="T299" s="44">
        <v>1</v>
      </c>
      <c r="U299" s="44">
        <v>4</v>
      </c>
      <c r="V299" s="44">
        <v>500</v>
      </c>
      <c r="W299" s="45">
        <v>2000</v>
      </c>
      <c r="X299" s="46">
        <v>3.68</v>
      </c>
      <c r="Y299" s="47">
        <v>31.07226</v>
      </c>
      <c r="Z299" s="48">
        <v>0.1288</v>
      </c>
      <c r="AA299" s="48">
        <v>1.4892751439999998</v>
      </c>
      <c r="AB299" s="49" t="s">
        <v>804</v>
      </c>
      <c r="AC299" s="50">
        <v>0.1</v>
      </c>
      <c r="AD299" s="51">
        <v>29.785502879999996</v>
      </c>
      <c r="AE299" s="52"/>
      <c r="AF299" s="53">
        <v>26.806952591999998</v>
      </c>
      <c r="AG299" s="54">
        <v>0.13727058823529414</v>
      </c>
      <c r="AH299" s="55">
        <v>4.2653074080000017</v>
      </c>
      <c r="AI299" s="56">
        <v>35</v>
      </c>
      <c r="AJ299" s="55">
        <v>149.28575928000006</v>
      </c>
      <c r="AK299" s="57">
        <v>4.3980999999999995</v>
      </c>
      <c r="AL299" s="57">
        <v>1195.1358695652173</v>
      </c>
      <c r="AM299" s="57">
        <v>1821.1244967391303</v>
      </c>
      <c r="AN299" s="58">
        <v>625.98862717391307</v>
      </c>
      <c r="AO299" s="59"/>
      <c r="AP299" s="11" t="s">
        <v>805</v>
      </c>
      <c r="AQ299" s="11"/>
    </row>
    <row r="300" spans="2:43" x14ac:dyDescent="0.3">
      <c r="B300" s="39">
        <v>43831</v>
      </c>
      <c r="C300" s="40">
        <v>758</v>
      </c>
      <c r="D300" s="12">
        <v>2020</v>
      </c>
      <c r="E300" s="12" t="s">
        <v>42</v>
      </c>
      <c r="F300" s="12">
        <v>5</v>
      </c>
      <c r="G300" s="13" t="s">
        <v>56</v>
      </c>
      <c r="H300" s="13" t="s">
        <v>577</v>
      </c>
      <c r="I300" s="13" t="s">
        <v>800</v>
      </c>
      <c r="J300" s="14" t="s">
        <v>801</v>
      </c>
      <c r="K300" s="14" t="s">
        <v>801</v>
      </c>
      <c r="L300" s="14" t="s">
        <v>802</v>
      </c>
      <c r="M300" s="41" t="s">
        <v>48</v>
      </c>
      <c r="N300" s="41" t="s">
        <v>307</v>
      </c>
      <c r="O300" s="41" t="s">
        <v>390</v>
      </c>
      <c r="P300" s="13" t="s">
        <v>803</v>
      </c>
      <c r="Q300" s="42" t="s">
        <v>51</v>
      </c>
      <c r="R300" s="43" t="s">
        <v>52</v>
      </c>
      <c r="S300" s="42" t="s">
        <v>53</v>
      </c>
      <c r="T300" s="44">
        <v>18</v>
      </c>
      <c r="U300" s="44">
        <v>200</v>
      </c>
      <c r="V300" s="44">
        <v>1</v>
      </c>
      <c r="W300" s="45">
        <v>3600</v>
      </c>
      <c r="X300" s="46">
        <v>7.3259999999999996</v>
      </c>
      <c r="Y300" s="47">
        <v>111.5301096</v>
      </c>
      <c r="Z300" s="48">
        <v>3.1501799999999996E-2</v>
      </c>
      <c r="AA300" s="48">
        <v>2.514894628235294</v>
      </c>
      <c r="AB300" s="49" t="s">
        <v>806</v>
      </c>
      <c r="AC300" s="50">
        <v>0.1</v>
      </c>
      <c r="AD300" s="51">
        <v>90.536206616470594</v>
      </c>
      <c r="AE300" s="52"/>
      <c r="AF300" s="53">
        <v>81.482585954823534</v>
      </c>
      <c r="AG300" s="54">
        <v>0.26941176470588235</v>
      </c>
      <c r="AH300" s="55">
        <v>30.047523645176469</v>
      </c>
      <c r="AI300" s="56">
        <v>4.3</v>
      </c>
      <c r="AJ300" s="55">
        <v>129.20435167425882</v>
      </c>
      <c r="AK300" s="57">
        <v>11.27717</v>
      </c>
      <c r="AL300" s="57">
        <v>1539.3352443352444</v>
      </c>
      <c r="AM300" s="57">
        <v>2780.5960263043798</v>
      </c>
      <c r="AN300" s="58">
        <v>1241.2607819691355</v>
      </c>
      <c r="AO300" s="59"/>
      <c r="AP300" s="11" t="s">
        <v>805</v>
      </c>
      <c r="AQ300" s="11"/>
    </row>
    <row r="301" spans="2:43" x14ac:dyDescent="0.3">
      <c r="B301" s="39">
        <v>43831</v>
      </c>
      <c r="C301" s="40">
        <v>758</v>
      </c>
      <c r="D301" s="12">
        <v>2020</v>
      </c>
      <c r="E301" s="12" t="s">
        <v>42</v>
      </c>
      <c r="F301" s="12">
        <v>5</v>
      </c>
      <c r="G301" s="13" t="s">
        <v>56</v>
      </c>
      <c r="H301" s="13" t="s">
        <v>577</v>
      </c>
      <c r="I301" s="13" t="s">
        <v>807</v>
      </c>
      <c r="J301" s="14" t="s">
        <v>808</v>
      </c>
      <c r="K301" s="14" t="s">
        <v>808</v>
      </c>
      <c r="L301" s="14" t="s">
        <v>809</v>
      </c>
      <c r="M301" s="41" t="s">
        <v>99</v>
      </c>
      <c r="N301" s="41" t="s">
        <v>93</v>
      </c>
      <c r="O301" s="41" t="s">
        <v>100</v>
      </c>
      <c r="P301" s="13" t="s">
        <v>810</v>
      </c>
      <c r="Q301" s="42" t="s">
        <v>102</v>
      </c>
      <c r="R301" s="43" t="s">
        <v>103</v>
      </c>
      <c r="S301" s="42" t="s">
        <v>104</v>
      </c>
      <c r="T301" s="44">
        <v>24</v>
      </c>
      <c r="U301" s="44">
        <v>400</v>
      </c>
      <c r="V301" s="44">
        <v>1</v>
      </c>
      <c r="W301" s="45">
        <v>9600</v>
      </c>
      <c r="X301" s="46">
        <v>4.6349999999999998</v>
      </c>
      <c r="Y301" s="47">
        <v>43.09</v>
      </c>
      <c r="Z301" s="48">
        <v>1.1587499999999999</v>
      </c>
      <c r="AA301" s="48">
        <v>0.45000000000000007</v>
      </c>
      <c r="AB301" s="49" t="s">
        <v>811</v>
      </c>
      <c r="AC301" s="50">
        <v>0.1</v>
      </c>
      <c r="AD301" s="51">
        <v>43.2</v>
      </c>
      <c r="AE301" s="52"/>
      <c r="AF301" s="53">
        <v>38.880000000000003</v>
      </c>
      <c r="AG301" s="54">
        <v>9.7702483174750498E-2</v>
      </c>
      <c r="AH301" s="55">
        <v>4.2100000000000009</v>
      </c>
      <c r="AI301" s="56">
        <v>250</v>
      </c>
      <c r="AJ301" s="55">
        <v>1052.5000000000002</v>
      </c>
      <c r="AK301" s="57">
        <v>8.1860600000000012</v>
      </c>
      <c r="AL301" s="57">
        <v>1766.1402373247038</v>
      </c>
      <c r="AM301" s="57">
        <v>2097.0873786407769</v>
      </c>
      <c r="AN301" s="58">
        <v>330.94714131607316</v>
      </c>
      <c r="AO301" s="59"/>
      <c r="AP301" s="11" t="s">
        <v>55</v>
      </c>
      <c r="AQ301" s="11"/>
    </row>
    <row r="302" spans="2:43" x14ac:dyDescent="0.3">
      <c r="B302" s="39">
        <v>43831</v>
      </c>
      <c r="C302" s="40">
        <v>758</v>
      </c>
      <c r="D302" s="12">
        <v>2020</v>
      </c>
      <c r="E302" s="12" t="s">
        <v>42</v>
      </c>
      <c r="F302" s="12">
        <v>5</v>
      </c>
      <c r="G302" s="13" t="s">
        <v>56</v>
      </c>
      <c r="H302" s="13" t="s">
        <v>577</v>
      </c>
      <c r="I302" s="13" t="s">
        <v>807</v>
      </c>
      <c r="J302" s="14" t="s">
        <v>808</v>
      </c>
      <c r="K302" s="14" t="s">
        <v>808</v>
      </c>
      <c r="L302" s="14" t="s">
        <v>812</v>
      </c>
      <c r="M302" s="41" t="s">
        <v>99</v>
      </c>
      <c r="N302" s="41" t="s">
        <v>93</v>
      </c>
      <c r="O302" s="41" t="s">
        <v>100</v>
      </c>
      <c r="P302" s="13" t="s">
        <v>813</v>
      </c>
      <c r="Q302" s="42" t="s">
        <v>102</v>
      </c>
      <c r="R302" s="43" t="s">
        <v>125</v>
      </c>
      <c r="S302" s="42" t="s">
        <v>126</v>
      </c>
      <c r="T302" s="44">
        <v>24</v>
      </c>
      <c r="U302" s="44">
        <v>100</v>
      </c>
      <c r="V302" s="44">
        <v>1</v>
      </c>
      <c r="W302" s="45">
        <v>2400</v>
      </c>
      <c r="X302" s="46">
        <v>4.6280000000000001</v>
      </c>
      <c r="Y302" s="47">
        <v>39.148668000000001</v>
      </c>
      <c r="Z302" s="48">
        <v>0.23139999999999999</v>
      </c>
      <c r="AA302" s="48">
        <v>1.6187500000000001</v>
      </c>
      <c r="AB302" s="49" t="s">
        <v>814</v>
      </c>
      <c r="AC302" s="50">
        <v>0.09</v>
      </c>
      <c r="AD302" s="51">
        <v>38.85</v>
      </c>
      <c r="AE302" s="52"/>
      <c r="AF302" s="53">
        <v>35.353500000000004</v>
      </c>
      <c r="AG302" s="54">
        <v>9.694245536016699E-2</v>
      </c>
      <c r="AH302" s="55">
        <v>3.7951679999999968</v>
      </c>
      <c r="AI302" s="56">
        <v>50</v>
      </c>
      <c r="AJ302" s="55">
        <v>189.75839999999982</v>
      </c>
      <c r="AK302" s="57">
        <v>7.5171899999999994</v>
      </c>
      <c r="AL302" s="57">
        <v>1624.2847882454623</v>
      </c>
      <c r="AM302" s="57">
        <v>1909.7612359550565</v>
      </c>
      <c r="AN302" s="58">
        <v>285.47644770959414</v>
      </c>
      <c r="AO302" s="59"/>
      <c r="AP302" s="11" t="s">
        <v>55</v>
      </c>
      <c r="AQ302" s="11"/>
    </row>
    <row r="303" spans="2:43" x14ac:dyDescent="0.3">
      <c r="B303" s="39">
        <v>43831</v>
      </c>
      <c r="C303" s="40">
        <v>758</v>
      </c>
      <c r="D303" s="12">
        <v>2020</v>
      </c>
      <c r="E303" s="12" t="s">
        <v>42</v>
      </c>
      <c r="F303" s="12">
        <v>5</v>
      </c>
      <c r="G303" s="13" t="s">
        <v>56</v>
      </c>
      <c r="H303" s="13" t="s">
        <v>577</v>
      </c>
      <c r="I303" s="13" t="s">
        <v>807</v>
      </c>
      <c r="J303" s="14" t="s">
        <v>808</v>
      </c>
      <c r="K303" s="14" t="s">
        <v>808</v>
      </c>
      <c r="L303" s="14" t="s">
        <v>812</v>
      </c>
      <c r="M303" s="41" t="s">
        <v>99</v>
      </c>
      <c r="N303" s="41" t="s">
        <v>93</v>
      </c>
      <c r="O303" s="41" t="s">
        <v>100</v>
      </c>
      <c r="P303" s="13" t="s">
        <v>813</v>
      </c>
      <c r="Q303" s="42" t="s">
        <v>67</v>
      </c>
      <c r="R303" s="43" t="s">
        <v>79</v>
      </c>
      <c r="S303" s="42" t="s">
        <v>80</v>
      </c>
      <c r="T303" s="44">
        <v>1</v>
      </c>
      <c r="U303" s="44">
        <v>4</v>
      </c>
      <c r="V303" s="44">
        <v>500</v>
      </c>
      <c r="W303" s="45">
        <v>2000</v>
      </c>
      <c r="X303" s="46">
        <v>3.68</v>
      </c>
      <c r="Y303" s="47">
        <v>31.07226</v>
      </c>
      <c r="Z303" s="48">
        <v>0.44160000000000005</v>
      </c>
      <c r="AA303" s="48">
        <v>1.6</v>
      </c>
      <c r="AB303" s="49" t="s">
        <v>815</v>
      </c>
      <c r="AC303" s="50">
        <v>0.12</v>
      </c>
      <c r="AD303" s="51">
        <v>32</v>
      </c>
      <c r="AE303" s="52"/>
      <c r="AF303" s="53">
        <v>28.16</v>
      </c>
      <c r="AG303" s="54">
        <v>9.3725400083547239E-2</v>
      </c>
      <c r="AH303" s="55">
        <v>2.9122599999999998</v>
      </c>
      <c r="AI303" s="56">
        <v>120</v>
      </c>
      <c r="AJ303" s="55">
        <v>349.47119999999995</v>
      </c>
      <c r="AK303" s="57">
        <v>4.3980999999999995</v>
      </c>
      <c r="AL303" s="57">
        <v>1195.1358695652173</v>
      </c>
      <c r="AM303" s="57">
        <v>1913.0434782608695</v>
      </c>
      <c r="AN303" s="58">
        <v>717.90760869565224</v>
      </c>
      <c r="AO303" s="59"/>
      <c r="AP303" s="11" t="s">
        <v>55</v>
      </c>
      <c r="AQ303" s="11"/>
    </row>
    <row r="304" spans="2:43" x14ac:dyDescent="0.3">
      <c r="B304" s="39">
        <v>43831</v>
      </c>
      <c r="C304" s="40">
        <v>758</v>
      </c>
      <c r="D304" s="12">
        <v>2020</v>
      </c>
      <c r="E304" s="12" t="s">
        <v>42</v>
      </c>
      <c r="F304" s="12">
        <v>5</v>
      </c>
      <c r="G304" s="13" t="s">
        <v>56</v>
      </c>
      <c r="H304" s="13" t="s">
        <v>577</v>
      </c>
      <c r="I304" s="13" t="s">
        <v>807</v>
      </c>
      <c r="J304" s="14" t="s">
        <v>808</v>
      </c>
      <c r="K304" s="14" t="s">
        <v>808</v>
      </c>
      <c r="L304" s="14" t="s">
        <v>812</v>
      </c>
      <c r="M304" s="41" t="s">
        <v>99</v>
      </c>
      <c r="N304" s="41" t="s">
        <v>93</v>
      </c>
      <c r="O304" s="41" t="s">
        <v>100</v>
      </c>
      <c r="P304" s="13" t="s">
        <v>813</v>
      </c>
      <c r="Q304" s="42" t="s">
        <v>285</v>
      </c>
      <c r="R304" s="43" t="s">
        <v>286</v>
      </c>
      <c r="S304" s="42" t="s">
        <v>287</v>
      </c>
      <c r="T304" s="44">
        <v>1</v>
      </c>
      <c r="U304" s="44">
        <v>2</v>
      </c>
      <c r="V304" s="44">
        <v>100</v>
      </c>
      <c r="W304" s="45">
        <v>200</v>
      </c>
      <c r="X304" s="46">
        <v>3.613</v>
      </c>
      <c r="Y304" s="47">
        <v>53.640241199999998</v>
      </c>
      <c r="Z304" s="48">
        <v>0.72260000000000002</v>
      </c>
      <c r="AA304" s="48">
        <v>16.989999999999998</v>
      </c>
      <c r="AB304" s="49" t="s">
        <v>816</v>
      </c>
      <c r="AC304" s="50">
        <v>0.12</v>
      </c>
      <c r="AD304" s="51">
        <v>33.979999999999997</v>
      </c>
      <c r="AE304" s="52"/>
      <c r="AF304" s="53">
        <v>29.902399999999997</v>
      </c>
      <c r="AG304" s="54">
        <v>0.44253792803601344</v>
      </c>
      <c r="AH304" s="55">
        <v>23.737841200000002</v>
      </c>
      <c r="AI304" s="56">
        <v>200</v>
      </c>
      <c r="AJ304" s="55">
        <v>4747.5682400000005</v>
      </c>
      <c r="AK304" s="57">
        <v>4.8686199999999999</v>
      </c>
      <c r="AL304" s="57">
        <v>1347.5283697758096</v>
      </c>
      <c r="AM304" s="57">
        <v>2069.0838638250757</v>
      </c>
      <c r="AN304" s="58">
        <v>721.55549404926614</v>
      </c>
      <c r="AO304" s="59"/>
      <c r="AP304" s="11" t="s">
        <v>55</v>
      </c>
      <c r="AQ304" s="11"/>
    </row>
    <row r="305" spans="2:43" x14ac:dyDescent="0.3">
      <c r="B305" s="39">
        <v>43831</v>
      </c>
      <c r="C305" s="40">
        <v>758</v>
      </c>
      <c r="D305" s="12">
        <v>2020</v>
      </c>
      <c r="E305" s="12" t="s">
        <v>42</v>
      </c>
      <c r="F305" s="12">
        <v>5</v>
      </c>
      <c r="G305" s="13" t="s">
        <v>56</v>
      </c>
      <c r="H305" s="13" t="s">
        <v>577</v>
      </c>
      <c r="I305" s="13" t="s">
        <v>807</v>
      </c>
      <c r="J305" s="14" t="s">
        <v>808</v>
      </c>
      <c r="K305" s="14" t="s">
        <v>808</v>
      </c>
      <c r="L305" s="14" t="s">
        <v>812</v>
      </c>
      <c r="M305" s="41" t="s">
        <v>99</v>
      </c>
      <c r="N305" s="41" t="s">
        <v>93</v>
      </c>
      <c r="O305" s="41" t="s">
        <v>100</v>
      </c>
      <c r="P305" s="13" t="s">
        <v>813</v>
      </c>
      <c r="Q305" s="42" t="s">
        <v>51</v>
      </c>
      <c r="R305" s="43" t="s">
        <v>107</v>
      </c>
      <c r="S305" s="42" t="s">
        <v>108</v>
      </c>
      <c r="T305" s="44">
        <v>1</v>
      </c>
      <c r="U305" s="44">
        <v>2</v>
      </c>
      <c r="V305" s="44">
        <v>200</v>
      </c>
      <c r="W305" s="45">
        <v>400</v>
      </c>
      <c r="X305" s="46">
        <v>2.875</v>
      </c>
      <c r="Y305" s="47">
        <v>40.678559999999997</v>
      </c>
      <c r="Z305" s="48">
        <v>1.58125</v>
      </c>
      <c r="AA305" s="48">
        <v>6.625</v>
      </c>
      <c r="AB305" s="49" t="s">
        <v>817</v>
      </c>
      <c r="AC305" s="50">
        <v>0.12</v>
      </c>
      <c r="AD305" s="51">
        <v>26.5</v>
      </c>
      <c r="AE305" s="52"/>
      <c r="AF305" s="53">
        <v>23.32</v>
      </c>
      <c r="AG305" s="54">
        <v>0.42672503648113402</v>
      </c>
      <c r="AH305" s="55">
        <v>17.358559999999997</v>
      </c>
      <c r="AI305" s="56">
        <v>550</v>
      </c>
      <c r="AJ305" s="55">
        <v>9547.2079999999987</v>
      </c>
      <c r="AK305" s="57">
        <v>3.7506499999999998</v>
      </c>
      <c r="AL305" s="57">
        <v>1304.5739130434781</v>
      </c>
      <c r="AM305" s="57">
        <v>2027.8260869565217</v>
      </c>
      <c r="AN305" s="58">
        <v>723.25217391304363</v>
      </c>
      <c r="AO305" s="59"/>
      <c r="AP305" s="11" t="s">
        <v>55</v>
      </c>
      <c r="AQ305" s="11"/>
    </row>
    <row r="306" spans="2:43" x14ac:dyDescent="0.3">
      <c r="B306" s="39">
        <v>43831</v>
      </c>
      <c r="C306" s="40">
        <v>758</v>
      </c>
      <c r="D306" s="12">
        <v>2020</v>
      </c>
      <c r="E306" s="12" t="s">
        <v>42</v>
      </c>
      <c r="F306" s="12">
        <v>5</v>
      </c>
      <c r="G306" s="13" t="s">
        <v>56</v>
      </c>
      <c r="H306" s="13" t="s">
        <v>577</v>
      </c>
      <c r="I306" s="13" t="s">
        <v>807</v>
      </c>
      <c r="J306" s="14" t="s">
        <v>808</v>
      </c>
      <c r="K306" s="14" t="s">
        <v>808</v>
      </c>
      <c r="L306" s="14" t="s">
        <v>812</v>
      </c>
      <c r="M306" s="41" t="s">
        <v>99</v>
      </c>
      <c r="N306" s="41" t="s">
        <v>93</v>
      </c>
      <c r="O306" s="41" t="s">
        <v>100</v>
      </c>
      <c r="P306" s="13" t="s">
        <v>813</v>
      </c>
      <c r="Q306" s="42" t="s">
        <v>67</v>
      </c>
      <c r="R306" s="43" t="s">
        <v>110</v>
      </c>
      <c r="S306" s="42" t="s">
        <v>111</v>
      </c>
      <c r="T306" s="44">
        <v>10</v>
      </c>
      <c r="U306" s="44">
        <v>2</v>
      </c>
      <c r="V306" s="44">
        <v>16.5</v>
      </c>
      <c r="W306" s="45">
        <v>330</v>
      </c>
      <c r="X306" s="46">
        <v>1.079</v>
      </c>
      <c r="Y306" s="47">
        <v>11.512776761200001</v>
      </c>
      <c r="Z306" s="48">
        <v>0.32369999999999999</v>
      </c>
      <c r="AA306" s="48">
        <v>3.3393939393939394</v>
      </c>
      <c r="AB306" s="49" t="s">
        <v>818</v>
      </c>
      <c r="AC306" s="50">
        <v>0.12</v>
      </c>
      <c r="AD306" s="51">
        <v>11.02</v>
      </c>
      <c r="AE306" s="52"/>
      <c r="AF306" s="53">
        <v>9.6975999999999996</v>
      </c>
      <c r="AG306" s="54">
        <v>0.15766628667008065</v>
      </c>
      <c r="AH306" s="55">
        <v>1.8151767612000018</v>
      </c>
      <c r="AI306" s="56">
        <v>300</v>
      </c>
      <c r="AJ306" s="55">
        <v>544.55302836000055</v>
      </c>
      <c r="AK306" s="57">
        <v>1.40327</v>
      </c>
      <c r="AL306" s="57">
        <v>1300.5282669138091</v>
      </c>
      <c r="AM306" s="57">
        <v>2246.8952734012973</v>
      </c>
      <c r="AN306" s="58">
        <v>946.3670064874882</v>
      </c>
      <c r="AO306" s="59"/>
      <c r="AP306" s="11" t="s">
        <v>55</v>
      </c>
      <c r="AQ306" s="11"/>
    </row>
    <row r="307" spans="2:43" x14ac:dyDescent="0.3">
      <c r="B307" s="39">
        <v>43831</v>
      </c>
      <c r="C307" s="40">
        <v>758</v>
      </c>
      <c r="D307" s="12">
        <v>2020</v>
      </c>
      <c r="E307" s="12" t="s">
        <v>42</v>
      </c>
      <c r="F307" s="12">
        <v>5</v>
      </c>
      <c r="G307" s="13" t="s">
        <v>56</v>
      </c>
      <c r="H307" s="13" t="s">
        <v>577</v>
      </c>
      <c r="I307" s="13" t="s">
        <v>807</v>
      </c>
      <c r="J307" s="14" t="s">
        <v>808</v>
      </c>
      <c r="K307" s="14" t="s">
        <v>808</v>
      </c>
      <c r="L307" s="14" t="s">
        <v>812</v>
      </c>
      <c r="M307" s="41" t="s">
        <v>99</v>
      </c>
      <c r="N307" s="41" t="s">
        <v>93</v>
      </c>
      <c r="O307" s="41" t="s">
        <v>100</v>
      </c>
      <c r="P307" s="13" t="s">
        <v>813</v>
      </c>
      <c r="Q307" s="42" t="s">
        <v>67</v>
      </c>
      <c r="R307" s="43" t="s">
        <v>179</v>
      </c>
      <c r="S307" s="42" t="s">
        <v>180</v>
      </c>
      <c r="T307" s="44">
        <v>1</v>
      </c>
      <c r="U307" s="44">
        <v>6</v>
      </c>
      <c r="V307" s="44">
        <v>250</v>
      </c>
      <c r="W307" s="45">
        <v>1500</v>
      </c>
      <c r="X307" s="46">
        <v>4.609</v>
      </c>
      <c r="Y307" s="47">
        <v>53.654772600000001</v>
      </c>
      <c r="Z307" s="48">
        <v>0.202796</v>
      </c>
      <c r="AA307" s="48">
        <v>3.3230999999999997</v>
      </c>
      <c r="AB307" s="49" t="s">
        <v>819</v>
      </c>
      <c r="AC307" s="50">
        <v>0.12</v>
      </c>
      <c r="AD307" s="51">
        <v>49.846499999999999</v>
      </c>
      <c r="AE307" s="52"/>
      <c r="AF307" s="53">
        <v>43.864919999999998</v>
      </c>
      <c r="AG307" s="54">
        <v>0.18246005202526949</v>
      </c>
      <c r="AH307" s="55">
        <v>9.7898526000000032</v>
      </c>
      <c r="AI307" s="56">
        <v>44</v>
      </c>
      <c r="AJ307" s="55">
        <v>430.75351440000014</v>
      </c>
      <c r="AK307" s="57">
        <v>5.8833100000000007</v>
      </c>
      <c r="AL307" s="57">
        <v>1276.48296810588</v>
      </c>
      <c r="AM307" s="57">
        <v>2379.3078758949878</v>
      </c>
      <c r="AN307" s="58">
        <v>1102.8249077891078</v>
      </c>
      <c r="AO307" s="59"/>
      <c r="AP307" s="11" t="s">
        <v>55</v>
      </c>
      <c r="AQ307" s="11"/>
    </row>
    <row r="308" spans="2:43" x14ac:dyDescent="0.3">
      <c r="B308" s="39">
        <v>43831</v>
      </c>
      <c r="C308" s="40">
        <v>758</v>
      </c>
      <c r="D308" s="12">
        <v>2020</v>
      </c>
      <c r="E308" s="12" t="s">
        <v>42</v>
      </c>
      <c r="F308" s="12">
        <v>5</v>
      </c>
      <c r="G308" s="13" t="s">
        <v>56</v>
      </c>
      <c r="H308" s="13" t="s">
        <v>577</v>
      </c>
      <c r="I308" s="13" t="s">
        <v>807</v>
      </c>
      <c r="J308" s="14" t="s">
        <v>808</v>
      </c>
      <c r="K308" s="14" t="s">
        <v>808</v>
      </c>
      <c r="L308" s="14" t="s">
        <v>812</v>
      </c>
      <c r="M308" s="41" t="s">
        <v>99</v>
      </c>
      <c r="N308" s="41" t="s">
        <v>93</v>
      </c>
      <c r="O308" s="41" t="s">
        <v>100</v>
      </c>
      <c r="P308" s="13" t="s">
        <v>813</v>
      </c>
      <c r="Q308" s="42" t="s">
        <v>51</v>
      </c>
      <c r="R308" s="43" t="s">
        <v>258</v>
      </c>
      <c r="S308" s="42" t="s">
        <v>259</v>
      </c>
      <c r="T308" s="44">
        <v>18</v>
      </c>
      <c r="U308" s="44">
        <v>200</v>
      </c>
      <c r="V308" s="44">
        <v>1</v>
      </c>
      <c r="W308" s="45">
        <v>3600</v>
      </c>
      <c r="X308" s="46">
        <v>8.6120000000000001</v>
      </c>
      <c r="Y308" s="47">
        <v>114.948756</v>
      </c>
      <c r="Z308" s="48">
        <v>4.3490600000000006</v>
      </c>
      <c r="AA308" s="48">
        <v>2.8608333333333333</v>
      </c>
      <c r="AB308" s="49" t="s">
        <v>820</v>
      </c>
      <c r="AC308" s="50">
        <v>0.12</v>
      </c>
      <c r="AD308" s="51">
        <v>102.99</v>
      </c>
      <c r="AE308" s="52"/>
      <c r="AF308" s="53">
        <v>90.631199999999993</v>
      </c>
      <c r="AG308" s="54">
        <v>0.21155127594421297</v>
      </c>
      <c r="AH308" s="55">
        <v>24.31755600000001</v>
      </c>
      <c r="AI308" s="56">
        <v>505</v>
      </c>
      <c r="AJ308" s="55">
        <v>12280.365780000006</v>
      </c>
      <c r="AK308" s="57">
        <v>13.34244</v>
      </c>
      <c r="AL308" s="57">
        <v>1549.2847189967488</v>
      </c>
      <c r="AM308" s="57">
        <v>2630.9568044588946</v>
      </c>
      <c r="AN308" s="58">
        <v>1081.6720854621458</v>
      </c>
      <c r="AO308" s="59"/>
      <c r="AP308" s="11" t="s">
        <v>55</v>
      </c>
      <c r="AQ308" s="11"/>
    </row>
    <row r="309" spans="2:43" x14ac:dyDescent="0.3">
      <c r="B309" s="39">
        <v>43831</v>
      </c>
      <c r="C309" s="40">
        <v>758</v>
      </c>
      <c r="D309" s="12">
        <v>2020</v>
      </c>
      <c r="E309" s="12" t="s">
        <v>42</v>
      </c>
      <c r="F309" s="12">
        <v>5</v>
      </c>
      <c r="G309" s="13" t="s">
        <v>56</v>
      </c>
      <c r="H309" s="13" t="s">
        <v>577</v>
      </c>
      <c r="I309" s="13" t="s">
        <v>807</v>
      </c>
      <c r="J309" s="14" t="s">
        <v>808</v>
      </c>
      <c r="K309" s="14" t="s">
        <v>808</v>
      </c>
      <c r="L309" s="14" t="s">
        <v>812</v>
      </c>
      <c r="M309" s="41" t="s">
        <v>99</v>
      </c>
      <c r="N309" s="41" t="s">
        <v>93</v>
      </c>
      <c r="O309" s="41" t="s">
        <v>100</v>
      </c>
      <c r="P309" s="13" t="s">
        <v>813</v>
      </c>
      <c r="Q309" s="42" t="s">
        <v>67</v>
      </c>
      <c r="R309" s="43" t="s">
        <v>220</v>
      </c>
      <c r="S309" s="42" t="s">
        <v>221</v>
      </c>
      <c r="T309" s="44">
        <v>1</v>
      </c>
      <c r="U309" s="44">
        <v>4</v>
      </c>
      <c r="V309" s="44">
        <v>550</v>
      </c>
      <c r="W309" s="45">
        <v>2200</v>
      </c>
      <c r="X309" s="46">
        <v>4.3019999999999996</v>
      </c>
      <c r="Y309" s="47">
        <v>51.192744407999996</v>
      </c>
      <c r="Z309" s="48">
        <v>1.0754999999999999</v>
      </c>
      <c r="AA309" s="48">
        <v>2.0845454545454545</v>
      </c>
      <c r="AB309" s="49" t="s">
        <v>821</v>
      </c>
      <c r="AC309" s="50">
        <v>0.12</v>
      </c>
      <c r="AD309" s="51">
        <v>45.86</v>
      </c>
      <c r="AE309" s="52"/>
      <c r="AF309" s="53">
        <v>40.3568</v>
      </c>
      <c r="AG309" s="54">
        <v>0.21166953507393205</v>
      </c>
      <c r="AH309" s="55">
        <v>10.835944407999996</v>
      </c>
      <c r="AI309" s="56">
        <v>250</v>
      </c>
      <c r="AJ309" s="55">
        <v>2708.9861019999989</v>
      </c>
      <c r="AK309" s="57">
        <v>5.0726399999999998</v>
      </c>
      <c r="AL309" s="57">
        <v>1179.1352859135286</v>
      </c>
      <c r="AM309" s="57">
        <v>2345.2347745234779</v>
      </c>
      <c r="AN309" s="58">
        <v>1166.0994886099493</v>
      </c>
      <c r="AO309" s="59"/>
      <c r="AP309" s="11" t="s">
        <v>55</v>
      </c>
      <c r="AQ309" s="11"/>
    </row>
    <row r="310" spans="2:43" x14ac:dyDescent="0.3">
      <c r="B310" s="39">
        <v>43831</v>
      </c>
      <c r="C310" s="40">
        <v>758</v>
      </c>
      <c r="D310" s="12">
        <v>2020</v>
      </c>
      <c r="E310" s="12" t="s">
        <v>42</v>
      </c>
      <c r="F310" s="12">
        <v>5</v>
      </c>
      <c r="G310" s="13" t="s">
        <v>56</v>
      </c>
      <c r="H310" s="13" t="s">
        <v>577</v>
      </c>
      <c r="I310" s="13" t="s">
        <v>807</v>
      </c>
      <c r="J310" s="14" t="s">
        <v>808</v>
      </c>
      <c r="K310" s="14" t="s">
        <v>808</v>
      </c>
      <c r="L310" s="14" t="s">
        <v>812</v>
      </c>
      <c r="M310" s="41" t="s">
        <v>99</v>
      </c>
      <c r="N310" s="41" t="s">
        <v>93</v>
      </c>
      <c r="O310" s="41" t="s">
        <v>100</v>
      </c>
      <c r="P310" s="13" t="s">
        <v>813</v>
      </c>
      <c r="Q310" s="42" t="s">
        <v>51</v>
      </c>
      <c r="R310" s="43" t="s">
        <v>401</v>
      </c>
      <c r="S310" s="42" t="s">
        <v>402</v>
      </c>
      <c r="T310" s="44">
        <v>8</v>
      </c>
      <c r="U310" s="44">
        <v>150</v>
      </c>
      <c r="V310" s="44">
        <v>1</v>
      </c>
      <c r="W310" s="45">
        <v>1200</v>
      </c>
      <c r="X310" s="46">
        <v>2.3109999999999999</v>
      </c>
      <c r="Y310" s="47">
        <v>28.931240000000003</v>
      </c>
      <c r="Z310" s="48">
        <v>0.93595499999999998</v>
      </c>
      <c r="AA310" s="48">
        <v>2.4666666666666668</v>
      </c>
      <c r="AB310" s="49" t="s">
        <v>822</v>
      </c>
      <c r="AC310" s="50">
        <v>0.10199999999999999</v>
      </c>
      <c r="AD310" s="51">
        <v>29.6</v>
      </c>
      <c r="AE310" s="52"/>
      <c r="AF310" s="53">
        <v>26.580800000000004</v>
      </c>
      <c r="AG310" s="54">
        <v>8.1242283427879314E-2</v>
      </c>
      <c r="AH310" s="55">
        <v>2.350439999999999</v>
      </c>
      <c r="AI310" s="56">
        <v>405</v>
      </c>
      <c r="AJ310" s="55">
        <v>951.92819999999961</v>
      </c>
      <c r="AK310" s="57">
        <v>3.7266500000000002</v>
      </c>
      <c r="AL310" s="57">
        <v>1612.5703158805713</v>
      </c>
      <c r="AM310" s="57">
        <v>2875.465166594548</v>
      </c>
      <c r="AN310" s="58">
        <v>1262.8948507139767</v>
      </c>
      <c r="AO310" s="59"/>
      <c r="AP310" s="11" t="s">
        <v>55</v>
      </c>
      <c r="AQ310" s="11"/>
    </row>
    <row r="311" spans="2:43" x14ac:dyDescent="0.3">
      <c r="B311" s="39">
        <v>43831</v>
      </c>
      <c r="C311" s="40">
        <v>758</v>
      </c>
      <c r="D311" s="12">
        <v>2020</v>
      </c>
      <c r="E311" s="12" t="s">
        <v>42</v>
      </c>
      <c r="F311" s="12">
        <v>5</v>
      </c>
      <c r="G311" s="13" t="s">
        <v>56</v>
      </c>
      <c r="H311" s="13" t="s">
        <v>577</v>
      </c>
      <c r="I311" s="13" t="s">
        <v>807</v>
      </c>
      <c r="J311" s="14" t="s">
        <v>808</v>
      </c>
      <c r="K311" s="14" t="s">
        <v>808</v>
      </c>
      <c r="L311" s="14" t="s">
        <v>812</v>
      </c>
      <c r="M311" s="41" t="s">
        <v>99</v>
      </c>
      <c r="N311" s="41" t="s">
        <v>93</v>
      </c>
      <c r="O311" s="41" t="s">
        <v>100</v>
      </c>
      <c r="P311" s="13" t="s">
        <v>813</v>
      </c>
      <c r="Q311" s="42" t="s">
        <v>51</v>
      </c>
      <c r="R311" s="43" t="s">
        <v>52</v>
      </c>
      <c r="S311" s="42" t="s">
        <v>53</v>
      </c>
      <c r="T311" s="44">
        <v>18</v>
      </c>
      <c r="U311" s="44">
        <v>200</v>
      </c>
      <c r="V311" s="44">
        <v>1</v>
      </c>
      <c r="W311" s="45">
        <v>3600</v>
      </c>
      <c r="X311" s="46">
        <v>7.3259999999999996</v>
      </c>
      <c r="Y311" s="47">
        <v>111.5301096</v>
      </c>
      <c r="Z311" s="48">
        <v>3.6629999999999998</v>
      </c>
      <c r="AA311" s="48">
        <v>2.7758333333333338</v>
      </c>
      <c r="AB311" s="49" t="s">
        <v>823</v>
      </c>
      <c r="AC311" s="50">
        <v>0.152</v>
      </c>
      <c r="AD311" s="51">
        <v>99.93</v>
      </c>
      <c r="AE311" s="52"/>
      <c r="AF311" s="53">
        <v>84.740639999999999</v>
      </c>
      <c r="AG311" s="54">
        <v>0.24019943758756968</v>
      </c>
      <c r="AH311" s="55">
        <v>26.789469600000004</v>
      </c>
      <c r="AI311" s="56">
        <v>500</v>
      </c>
      <c r="AJ311" s="55">
        <v>13394.734800000002</v>
      </c>
      <c r="AK311" s="57">
        <v>11.27717</v>
      </c>
      <c r="AL311" s="57">
        <v>1539.3352443352444</v>
      </c>
      <c r="AM311" s="57">
        <v>2891.7772317772319</v>
      </c>
      <c r="AN311" s="58">
        <v>1352.4419874419875</v>
      </c>
      <c r="AO311" s="59"/>
      <c r="AP311" s="11" t="s">
        <v>55</v>
      </c>
      <c r="AQ311" s="11"/>
    </row>
    <row r="312" spans="2:43" x14ac:dyDescent="0.3">
      <c r="B312" s="39">
        <v>43831</v>
      </c>
      <c r="C312" s="40">
        <v>758</v>
      </c>
      <c r="D312" s="12">
        <v>2020</v>
      </c>
      <c r="E312" s="12" t="s">
        <v>42</v>
      </c>
      <c r="F312" s="12">
        <v>5</v>
      </c>
      <c r="G312" s="13" t="s">
        <v>56</v>
      </c>
      <c r="H312" s="13" t="s">
        <v>577</v>
      </c>
      <c r="I312" s="13" t="s">
        <v>776</v>
      </c>
      <c r="J312" s="14" t="s">
        <v>777</v>
      </c>
      <c r="K312" s="14" t="s">
        <v>778</v>
      </c>
      <c r="L312" s="14" t="s">
        <v>824</v>
      </c>
      <c r="M312" s="41" t="s">
        <v>48</v>
      </c>
      <c r="N312" s="41" t="s">
        <v>76</v>
      </c>
      <c r="O312" s="41" t="s">
        <v>825</v>
      </c>
      <c r="P312" s="13" t="s">
        <v>826</v>
      </c>
      <c r="Q312" s="42" t="s">
        <v>67</v>
      </c>
      <c r="R312" s="43" t="s">
        <v>764</v>
      </c>
      <c r="S312" s="42" t="s">
        <v>765</v>
      </c>
      <c r="T312" s="44">
        <v>1</v>
      </c>
      <c r="U312" s="44">
        <v>4</v>
      </c>
      <c r="V312" s="44">
        <v>300</v>
      </c>
      <c r="W312" s="45">
        <v>1200</v>
      </c>
      <c r="X312" s="46">
        <v>2.25</v>
      </c>
      <c r="Y312" s="47">
        <v>19.393510413264</v>
      </c>
      <c r="Z312" s="48">
        <v>4.4999999999999998E-2</v>
      </c>
      <c r="AA312" s="48">
        <v>1.5619722222222223</v>
      </c>
      <c r="AB312" s="49" t="s">
        <v>827</v>
      </c>
      <c r="AC312" s="50">
        <v>0.1</v>
      </c>
      <c r="AD312" s="51">
        <v>18.743666666666666</v>
      </c>
      <c r="AE312" s="52"/>
      <c r="AF312" s="53">
        <v>16.869299999999999</v>
      </c>
      <c r="AG312" s="54">
        <v>0.13015747842832992</v>
      </c>
      <c r="AH312" s="55">
        <v>2.5242104132640009</v>
      </c>
      <c r="AI312" s="56">
        <v>20</v>
      </c>
      <c r="AJ312" s="55">
        <v>50.484208265280017</v>
      </c>
      <c r="AK312" s="57">
        <v>2.83792</v>
      </c>
      <c r="AL312" s="57">
        <v>1261.2977777777778</v>
      </c>
      <c r="AM312" s="57">
        <v>1874.3666666666666</v>
      </c>
      <c r="AN312" s="58">
        <v>613.06888888888875</v>
      </c>
      <c r="AO312" s="59"/>
      <c r="AP312" s="11" t="s">
        <v>55</v>
      </c>
      <c r="AQ312" s="11"/>
    </row>
    <row r="313" spans="2:43" x14ac:dyDescent="0.3">
      <c r="B313" s="39">
        <v>43831</v>
      </c>
      <c r="C313" s="40">
        <v>758</v>
      </c>
      <c r="D313" s="12">
        <v>2020</v>
      </c>
      <c r="E313" s="12" t="s">
        <v>42</v>
      </c>
      <c r="F313" s="12">
        <v>5</v>
      </c>
      <c r="G313" s="13" t="s">
        <v>56</v>
      </c>
      <c r="H313" s="13" t="s">
        <v>577</v>
      </c>
      <c r="I313" s="13" t="s">
        <v>828</v>
      </c>
      <c r="J313" s="14" t="s">
        <v>829</v>
      </c>
      <c r="K313" s="14" t="s">
        <v>829</v>
      </c>
      <c r="L313" s="14" t="s">
        <v>830</v>
      </c>
      <c r="M313" s="41" t="s">
        <v>99</v>
      </c>
      <c r="N313" s="41" t="s">
        <v>93</v>
      </c>
      <c r="O313" s="41" t="s">
        <v>100</v>
      </c>
      <c r="P313" s="13" t="s">
        <v>831</v>
      </c>
      <c r="Q313" s="42" t="s">
        <v>67</v>
      </c>
      <c r="R313" s="43" t="s">
        <v>79</v>
      </c>
      <c r="S313" s="42" t="s">
        <v>80</v>
      </c>
      <c r="T313" s="44">
        <v>1</v>
      </c>
      <c r="U313" s="44">
        <v>4</v>
      </c>
      <c r="V313" s="44">
        <v>500</v>
      </c>
      <c r="W313" s="45">
        <v>2000</v>
      </c>
      <c r="X313" s="46">
        <v>3.68</v>
      </c>
      <c r="Y313" s="47">
        <v>24.8733</v>
      </c>
      <c r="Z313" s="48">
        <v>1.84</v>
      </c>
      <c r="AA313" s="48">
        <v>1.1949999999999998</v>
      </c>
      <c r="AB313" s="49" t="s">
        <v>832</v>
      </c>
      <c r="AC313" s="50">
        <v>0.15</v>
      </c>
      <c r="AD313" s="51">
        <v>23.9</v>
      </c>
      <c r="AE313" s="52"/>
      <c r="AF313" s="53">
        <v>20.314999999999998</v>
      </c>
      <c r="AG313" s="54">
        <v>0.18326076555985749</v>
      </c>
      <c r="AH313" s="55">
        <v>4.5583000000000027</v>
      </c>
      <c r="AI313" s="56">
        <v>500</v>
      </c>
      <c r="AJ313" s="55">
        <v>2279.1500000000015</v>
      </c>
      <c r="AK313" s="57">
        <v>4.3980999999999995</v>
      </c>
      <c r="AL313" s="57">
        <v>1195.1358695652173</v>
      </c>
      <c r="AM313" s="57">
        <v>1380.0951086956518</v>
      </c>
      <c r="AN313" s="58">
        <v>184.95923913043453</v>
      </c>
      <c r="AO313" s="59"/>
      <c r="AP313" s="11" t="s">
        <v>55</v>
      </c>
      <c r="AQ313" s="11"/>
    </row>
    <row r="314" spans="2:43" x14ac:dyDescent="0.3">
      <c r="B314" s="39">
        <v>43831</v>
      </c>
      <c r="C314" s="40">
        <v>758</v>
      </c>
      <c r="D314" s="12">
        <v>2020</v>
      </c>
      <c r="E314" s="12" t="s">
        <v>42</v>
      </c>
      <c r="F314" s="12">
        <v>5</v>
      </c>
      <c r="G314" s="13" t="s">
        <v>833</v>
      </c>
      <c r="H314" s="13" t="s">
        <v>834</v>
      </c>
      <c r="I314" s="13" t="s">
        <v>835</v>
      </c>
      <c r="J314" s="14" t="s">
        <v>836</v>
      </c>
      <c r="K314" s="14" t="s">
        <v>837</v>
      </c>
      <c r="L314" s="14" t="s">
        <v>838</v>
      </c>
      <c r="M314" s="41" t="s">
        <v>254</v>
      </c>
      <c r="N314" s="41" t="s">
        <v>93</v>
      </c>
      <c r="O314" s="41" t="s">
        <v>255</v>
      </c>
      <c r="P314" s="13" t="s">
        <v>839</v>
      </c>
      <c r="Q314" s="42" t="s">
        <v>51</v>
      </c>
      <c r="R314" s="43" t="s">
        <v>63</v>
      </c>
      <c r="S314" s="42" t="s">
        <v>64</v>
      </c>
      <c r="T314" s="44">
        <v>1</v>
      </c>
      <c r="U314" s="44">
        <v>2</v>
      </c>
      <c r="V314" s="44">
        <v>200</v>
      </c>
      <c r="W314" s="45">
        <v>400</v>
      </c>
      <c r="X314" s="46">
        <v>2.806</v>
      </c>
      <c r="Y314" s="47">
        <v>24.870425957550601</v>
      </c>
      <c r="Z314" s="48">
        <v>1.489986</v>
      </c>
      <c r="AA314" s="48">
        <v>5.4850000000000003</v>
      </c>
      <c r="AB314" s="49" t="s">
        <v>840</v>
      </c>
      <c r="AC314" s="50">
        <v>0.15</v>
      </c>
      <c r="AD314" s="51">
        <v>21.94</v>
      </c>
      <c r="AE314" s="52"/>
      <c r="AF314" s="53">
        <v>18.649000000000001</v>
      </c>
      <c r="AG314" s="54">
        <v>0.25015357469829702</v>
      </c>
      <c r="AH314" s="55">
        <v>6.2214259575506006</v>
      </c>
      <c r="AI314" s="56">
        <v>531</v>
      </c>
      <c r="AJ314" s="55">
        <v>3303.5771834593688</v>
      </c>
      <c r="AK314" s="57">
        <v>3.6291199999999999</v>
      </c>
      <c r="AL314" s="57">
        <v>1293.3428367783322</v>
      </c>
      <c r="AM314" s="57">
        <v>1661.5288667141838</v>
      </c>
      <c r="AN314" s="58">
        <v>368.18602993585159</v>
      </c>
      <c r="AO314" s="59"/>
      <c r="AP314" s="11" t="s">
        <v>55</v>
      </c>
      <c r="AQ314" s="11"/>
    </row>
    <row r="315" spans="2:43" x14ac:dyDescent="0.3">
      <c r="B315" s="39">
        <v>43831</v>
      </c>
      <c r="C315" s="40">
        <v>758</v>
      </c>
      <c r="D315" s="12">
        <v>2020</v>
      </c>
      <c r="E315" s="12" t="s">
        <v>42</v>
      </c>
      <c r="F315" s="12">
        <v>5</v>
      </c>
      <c r="G315" s="13" t="s">
        <v>833</v>
      </c>
      <c r="H315" s="13" t="s">
        <v>834</v>
      </c>
      <c r="I315" s="13" t="s">
        <v>835</v>
      </c>
      <c r="J315" s="14" t="s">
        <v>836</v>
      </c>
      <c r="K315" s="14" t="s">
        <v>837</v>
      </c>
      <c r="L315" s="14" t="s">
        <v>838</v>
      </c>
      <c r="M315" s="41" t="s">
        <v>254</v>
      </c>
      <c r="N315" s="41" t="s">
        <v>93</v>
      </c>
      <c r="O315" s="41" t="s">
        <v>255</v>
      </c>
      <c r="P315" s="13" t="s">
        <v>839</v>
      </c>
      <c r="Q315" s="42" t="s">
        <v>67</v>
      </c>
      <c r="R315" s="43" t="s">
        <v>79</v>
      </c>
      <c r="S315" s="42" t="s">
        <v>80</v>
      </c>
      <c r="T315" s="44">
        <v>1</v>
      </c>
      <c r="U315" s="44">
        <v>4</v>
      </c>
      <c r="V315" s="44">
        <v>500</v>
      </c>
      <c r="W315" s="45">
        <v>2000</v>
      </c>
      <c r="X315" s="46">
        <v>3.68</v>
      </c>
      <c r="Y315" s="47">
        <v>31.07226</v>
      </c>
      <c r="Z315" s="48">
        <v>0.28887999999999997</v>
      </c>
      <c r="AA315" s="48">
        <v>1.5535000000000001</v>
      </c>
      <c r="AB315" s="49" t="s">
        <v>841</v>
      </c>
      <c r="AC315" s="50">
        <v>0.15</v>
      </c>
      <c r="AD315" s="51">
        <v>31.07</v>
      </c>
      <c r="AE315" s="52"/>
      <c r="AF315" s="53">
        <v>26.409500000000001</v>
      </c>
      <c r="AG315" s="54">
        <v>0.1500618236330411</v>
      </c>
      <c r="AH315" s="55">
        <v>4.6627599999999987</v>
      </c>
      <c r="AI315" s="56">
        <v>78.5</v>
      </c>
      <c r="AJ315" s="55">
        <v>366.02665999999988</v>
      </c>
      <c r="AK315" s="57">
        <v>4.3980999999999995</v>
      </c>
      <c r="AL315" s="57">
        <v>1195.1358695652173</v>
      </c>
      <c r="AM315" s="57">
        <v>1794.1236413043478</v>
      </c>
      <c r="AN315" s="58">
        <v>598.98777173913049</v>
      </c>
      <c r="AO315" s="59"/>
      <c r="AP315" s="11" t="s">
        <v>55</v>
      </c>
      <c r="AQ315" s="11"/>
    </row>
    <row r="316" spans="2:43" x14ac:dyDescent="0.3">
      <c r="B316" s="39">
        <v>43831</v>
      </c>
      <c r="C316" s="40">
        <v>758</v>
      </c>
      <c r="D316" s="12">
        <v>2020</v>
      </c>
      <c r="E316" s="12" t="s">
        <v>42</v>
      </c>
      <c r="F316" s="12">
        <v>5</v>
      </c>
      <c r="G316" s="13" t="s">
        <v>833</v>
      </c>
      <c r="H316" s="13" t="s">
        <v>842</v>
      </c>
      <c r="I316" s="13" t="s">
        <v>843</v>
      </c>
      <c r="J316" s="14" t="s">
        <v>844</v>
      </c>
      <c r="K316" s="14" t="s">
        <v>844</v>
      </c>
      <c r="L316" s="14" t="s">
        <v>845</v>
      </c>
      <c r="M316" s="41" t="s">
        <v>48</v>
      </c>
      <c r="N316" s="41" t="s">
        <v>49</v>
      </c>
      <c r="O316" s="41"/>
      <c r="P316" s="13" t="s">
        <v>846</v>
      </c>
      <c r="Q316" s="42" t="s">
        <v>51</v>
      </c>
      <c r="R316" s="43" t="s">
        <v>107</v>
      </c>
      <c r="S316" s="42" t="s">
        <v>108</v>
      </c>
      <c r="T316" s="44">
        <v>1</v>
      </c>
      <c r="U316" s="44">
        <v>2</v>
      </c>
      <c r="V316" s="44">
        <v>200</v>
      </c>
      <c r="W316" s="45">
        <v>400</v>
      </c>
      <c r="X316" s="46">
        <v>2.875</v>
      </c>
      <c r="Y316" s="47">
        <v>40.678559999999997</v>
      </c>
      <c r="Z316" s="48">
        <v>6.9000000000000006E-2</v>
      </c>
      <c r="AA316" s="48">
        <v>6.6325000000000012</v>
      </c>
      <c r="AB316" s="49" t="s">
        <v>847</v>
      </c>
      <c r="AC316" s="50">
        <v>0.08</v>
      </c>
      <c r="AD316" s="51">
        <v>26.53</v>
      </c>
      <c r="AE316" s="52"/>
      <c r="AF316" s="53">
        <v>24.407600000000002</v>
      </c>
      <c r="AG316" s="54">
        <v>0.39998859349986815</v>
      </c>
      <c r="AH316" s="55">
        <v>16.270959999999995</v>
      </c>
      <c r="AI316" s="56">
        <v>24</v>
      </c>
      <c r="AJ316" s="55">
        <v>390.50303999999988</v>
      </c>
      <c r="AK316" s="57">
        <v>3.7506499999999998</v>
      </c>
      <c r="AL316" s="57">
        <v>1304.5739130434781</v>
      </c>
      <c r="AM316" s="57">
        <v>2122.4</v>
      </c>
      <c r="AN316" s="58">
        <v>817.82608695652198</v>
      </c>
      <c r="AO316" s="59"/>
      <c r="AP316" s="11" t="s">
        <v>55</v>
      </c>
      <c r="AQ316" s="11"/>
    </row>
    <row r="317" spans="2:43" x14ac:dyDescent="0.3">
      <c r="B317" s="39">
        <v>43831</v>
      </c>
      <c r="C317" s="40">
        <v>758</v>
      </c>
      <c r="D317" s="12">
        <v>2020</v>
      </c>
      <c r="E317" s="12" t="s">
        <v>42</v>
      </c>
      <c r="F317" s="12">
        <v>5</v>
      </c>
      <c r="G317" s="13" t="s">
        <v>833</v>
      </c>
      <c r="H317" s="13" t="s">
        <v>842</v>
      </c>
      <c r="I317" s="13" t="s">
        <v>843</v>
      </c>
      <c r="J317" s="14" t="s">
        <v>844</v>
      </c>
      <c r="K317" s="14" t="s">
        <v>844</v>
      </c>
      <c r="L317" s="14" t="s">
        <v>845</v>
      </c>
      <c r="M317" s="41" t="s">
        <v>48</v>
      </c>
      <c r="N317" s="41" t="s">
        <v>49</v>
      </c>
      <c r="O317" s="41"/>
      <c r="P317" s="13" t="s">
        <v>846</v>
      </c>
      <c r="Q317" s="42" t="s">
        <v>51</v>
      </c>
      <c r="R317" s="43" t="s">
        <v>107</v>
      </c>
      <c r="S317" s="42" t="s">
        <v>108</v>
      </c>
      <c r="T317" s="44">
        <v>1</v>
      </c>
      <c r="U317" s="44">
        <v>2</v>
      </c>
      <c r="V317" s="44">
        <v>200</v>
      </c>
      <c r="W317" s="45">
        <v>400</v>
      </c>
      <c r="X317" s="46">
        <v>2.875</v>
      </c>
      <c r="Y317" s="47">
        <v>40.678559999999997</v>
      </c>
      <c r="Z317" s="48">
        <v>0.20556250000000001</v>
      </c>
      <c r="AA317" s="48">
        <v>6.6325000000000012</v>
      </c>
      <c r="AB317" s="49" t="s">
        <v>847</v>
      </c>
      <c r="AC317" s="50">
        <v>0.08</v>
      </c>
      <c r="AD317" s="51">
        <v>26.53</v>
      </c>
      <c r="AE317" s="52"/>
      <c r="AF317" s="53">
        <v>24.407600000000002</v>
      </c>
      <c r="AG317" s="54">
        <v>0.39998859349986815</v>
      </c>
      <c r="AH317" s="55">
        <v>16.270959999999995</v>
      </c>
      <c r="AI317" s="56">
        <v>71.5</v>
      </c>
      <c r="AJ317" s="55">
        <v>1163.3736399999996</v>
      </c>
      <c r="AK317" s="57">
        <v>3.7506499999999998</v>
      </c>
      <c r="AL317" s="57">
        <v>1304.5739130434781</v>
      </c>
      <c r="AM317" s="57">
        <v>2122.4</v>
      </c>
      <c r="AN317" s="58">
        <v>817.82608695652198</v>
      </c>
      <c r="AO317" s="59"/>
      <c r="AP317" s="11" t="s">
        <v>55</v>
      </c>
      <c r="AQ317" s="11"/>
    </row>
    <row r="318" spans="2:43" x14ac:dyDescent="0.3">
      <c r="B318" s="39">
        <v>43831</v>
      </c>
      <c r="C318" s="40">
        <v>758</v>
      </c>
      <c r="D318" s="12">
        <v>2020</v>
      </c>
      <c r="E318" s="12" t="s">
        <v>42</v>
      </c>
      <c r="F318" s="12">
        <v>5</v>
      </c>
      <c r="G318" s="13" t="s">
        <v>833</v>
      </c>
      <c r="H318" s="13" t="s">
        <v>842</v>
      </c>
      <c r="I318" s="13" t="s">
        <v>843</v>
      </c>
      <c r="J318" s="14" t="s">
        <v>844</v>
      </c>
      <c r="K318" s="14" t="s">
        <v>844</v>
      </c>
      <c r="L318" s="14" t="s">
        <v>845</v>
      </c>
      <c r="M318" s="41" t="s">
        <v>48</v>
      </c>
      <c r="N318" s="41" t="s">
        <v>49</v>
      </c>
      <c r="O318" s="41"/>
      <c r="P318" s="13" t="s">
        <v>846</v>
      </c>
      <c r="Q318" s="42" t="s">
        <v>51</v>
      </c>
      <c r="R318" s="43" t="s">
        <v>107</v>
      </c>
      <c r="S318" s="42" t="s">
        <v>108</v>
      </c>
      <c r="T318" s="44">
        <v>1</v>
      </c>
      <c r="U318" s="44">
        <v>2</v>
      </c>
      <c r="V318" s="44">
        <v>200</v>
      </c>
      <c r="W318" s="45">
        <v>400</v>
      </c>
      <c r="X318" s="46">
        <v>2.875</v>
      </c>
      <c r="Y318" s="47">
        <v>40.678559999999997</v>
      </c>
      <c r="Z318" s="48">
        <v>0.61093750000000002</v>
      </c>
      <c r="AA318" s="48">
        <v>6.6325000000000012</v>
      </c>
      <c r="AB318" s="49" t="s">
        <v>847</v>
      </c>
      <c r="AC318" s="50">
        <v>0.08</v>
      </c>
      <c r="AD318" s="51">
        <v>26.53</v>
      </c>
      <c r="AE318" s="52"/>
      <c r="AF318" s="53">
        <v>24.407600000000002</v>
      </c>
      <c r="AG318" s="54">
        <v>0.39998859349986815</v>
      </c>
      <c r="AH318" s="55">
        <v>16.270959999999995</v>
      </c>
      <c r="AI318" s="56">
        <v>212.5</v>
      </c>
      <c r="AJ318" s="55">
        <v>3457.5789999999988</v>
      </c>
      <c r="AK318" s="57">
        <v>3.7506499999999998</v>
      </c>
      <c r="AL318" s="57">
        <v>1304.5739130434781</v>
      </c>
      <c r="AM318" s="57">
        <v>2122.4</v>
      </c>
      <c r="AN318" s="58">
        <v>817.82608695652198</v>
      </c>
      <c r="AO318" s="59"/>
      <c r="AP318" s="11" t="s">
        <v>55</v>
      </c>
      <c r="AQ318" s="11"/>
    </row>
    <row r="319" spans="2:43" x14ac:dyDescent="0.3">
      <c r="B319" s="39">
        <v>43831</v>
      </c>
      <c r="C319" s="40">
        <v>758</v>
      </c>
      <c r="D319" s="12">
        <v>2020</v>
      </c>
      <c r="E319" s="12" t="s">
        <v>42</v>
      </c>
      <c r="F319" s="12">
        <v>5</v>
      </c>
      <c r="G319" s="13" t="s">
        <v>833</v>
      </c>
      <c r="H319" s="13" t="s">
        <v>842</v>
      </c>
      <c r="I319" s="13" t="s">
        <v>843</v>
      </c>
      <c r="J319" s="14" t="s">
        <v>844</v>
      </c>
      <c r="K319" s="14" t="s">
        <v>844</v>
      </c>
      <c r="L319" s="14" t="s">
        <v>845</v>
      </c>
      <c r="M319" s="41" t="s">
        <v>48</v>
      </c>
      <c r="N319" s="41" t="s">
        <v>49</v>
      </c>
      <c r="O319" s="41"/>
      <c r="P319" s="13" t="s">
        <v>846</v>
      </c>
      <c r="Q319" s="42" t="s">
        <v>51</v>
      </c>
      <c r="R319" s="43" t="s">
        <v>107</v>
      </c>
      <c r="S319" s="42" t="s">
        <v>108</v>
      </c>
      <c r="T319" s="44">
        <v>1</v>
      </c>
      <c r="U319" s="44">
        <v>2</v>
      </c>
      <c r="V319" s="44">
        <v>200</v>
      </c>
      <c r="W319" s="45">
        <v>400</v>
      </c>
      <c r="X319" s="46">
        <v>2.875</v>
      </c>
      <c r="Y319" s="47">
        <v>40.678559999999997</v>
      </c>
      <c r="Z319" s="48">
        <v>2.875</v>
      </c>
      <c r="AA319" s="48">
        <v>6.6325000000000012</v>
      </c>
      <c r="AB319" s="49" t="s">
        <v>847</v>
      </c>
      <c r="AC319" s="50">
        <v>0.08</v>
      </c>
      <c r="AD319" s="51">
        <v>26.53</v>
      </c>
      <c r="AE319" s="52"/>
      <c r="AF319" s="53">
        <v>24.407600000000002</v>
      </c>
      <c r="AG319" s="54">
        <v>0.39998859349986815</v>
      </c>
      <c r="AH319" s="55">
        <v>16.270959999999995</v>
      </c>
      <c r="AI319" s="56">
        <v>1000</v>
      </c>
      <c r="AJ319" s="55">
        <v>16270.959999999995</v>
      </c>
      <c r="AK319" s="57">
        <v>3.7506499999999998</v>
      </c>
      <c r="AL319" s="57">
        <v>1304.5739130434781</v>
      </c>
      <c r="AM319" s="57">
        <v>2122.4</v>
      </c>
      <c r="AN319" s="58">
        <v>817.82608695652198</v>
      </c>
      <c r="AO319" s="59"/>
      <c r="AP319" s="11" t="s">
        <v>55</v>
      </c>
      <c r="AQ319" s="11"/>
    </row>
    <row r="320" spans="2:43" x14ac:dyDescent="0.3">
      <c r="B320" s="39">
        <v>43831</v>
      </c>
      <c r="C320" s="40">
        <v>758</v>
      </c>
      <c r="D320" s="12">
        <v>2020</v>
      </c>
      <c r="E320" s="12" t="s">
        <v>42</v>
      </c>
      <c r="F320" s="12">
        <v>5</v>
      </c>
      <c r="G320" s="13" t="s">
        <v>833</v>
      </c>
      <c r="H320" s="13" t="s">
        <v>834</v>
      </c>
      <c r="I320" s="13" t="s">
        <v>835</v>
      </c>
      <c r="J320" s="14" t="s">
        <v>836</v>
      </c>
      <c r="K320" s="14" t="s">
        <v>837</v>
      </c>
      <c r="L320" s="14" t="s">
        <v>848</v>
      </c>
      <c r="M320" s="41" t="s">
        <v>254</v>
      </c>
      <c r="N320" s="41" t="s">
        <v>93</v>
      </c>
      <c r="O320" s="41" t="s">
        <v>255</v>
      </c>
      <c r="P320" s="13" t="s">
        <v>849</v>
      </c>
      <c r="Q320" s="42" t="s">
        <v>134</v>
      </c>
      <c r="R320" s="43" t="s">
        <v>135</v>
      </c>
      <c r="S320" s="42" t="s">
        <v>136</v>
      </c>
      <c r="T320" s="44">
        <v>6</v>
      </c>
      <c r="U320" s="44">
        <v>1</v>
      </c>
      <c r="V320" s="44">
        <v>88</v>
      </c>
      <c r="W320" s="45">
        <v>528</v>
      </c>
      <c r="X320" s="46">
        <v>6.4290000000000003</v>
      </c>
      <c r="Y320" s="47">
        <v>96</v>
      </c>
      <c r="Z320" s="48">
        <v>0.39004743000000003</v>
      </c>
      <c r="AA320" s="48">
        <v>14.545454545454547</v>
      </c>
      <c r="AB320" s="49" t="s">
        <v>850</v>
      </c>
      <c r="AC320" s="50">
        <v>0.1</v>
      </c>
      <c r="AD320" s="51">
        <v>76.800000000000011</v>
      </c>
      <c r="AE320" s="52"/>
      <c r="AF320" s="53">
        <v>69.120000000000019</v>
      </c>
      <c r="AG320" s="54">
        <v>0.2799999999999998</v>
      </c>
      <c r="AH320" s="55">
        <v>26.879999999999981</v>
      </c>
      <c r="AI320" s="56">
        <v>60.67</v>
      </c>
      <c r="AJ320" s="55">
        <v>1630.8095999999989</v>
      </c>
      <c r="AK320" s="57">
        <v>21.941439358187807</v>
      </c>
      <c r="AL320" s="57">
        <v>3412.8852633672122</v>
      </c>
      <c r="AM320" s="57">
        <v>2687.8208119458709</v>
      </c>
      <c r="AN320" s="58">
        <v>-725.06445142134135</v>
      </c>
      <c r="AO320" s="59"/>
      <c r="AP320" s="11" t="s">
        <v>55</v>
      </c>
      <c r="AQ320" s="11"/>
    </row>
    <row r="321" spans="2:43" x14ac:dyDescent="0.3">
      <c r="B321" s="39">
        <v>43831</v>
      </c>
      <c r="C321" s="40">
        <v>758</v>
      </c>
      <c r="D321" s="12">
        <v>2020</v>
      </c>
      <c r="E321" s="12" t="s">
        <v>42</v>
      </c>
      <c r="F321" s="12">
        <v>5</v>
      </c>
      <c r="G321" s="13" t="s">
        <v>833</v>
      </c>
      <c r="H321" s="13" t="s">
        <v>834</v>
      </c>
      <c r="I321" s="13" t="s">
        <v>835</v>
      </c>
      <c r="J321" s="14" t="s">
        <v>836</v>
      </c>
      <c r="K321" s="14" t="s">
        <v>837</v>
      </c>
      <c r="L321" s="14" t="s">
        <v>848</v>
      </c>
      <c r="M321" s="41" t="s">
        <v>254</v>
      </c>
      <c r="N321" s="41" t="s">
        <v>93</v>
      </c>
      <c r="O321" s="41" t="s">
        <v>255</v>
      </c>
      <c r="P321" s="13" t="s">
        <v>849</v>
      </c>
      <c r="Q321" s="42" t="s">
        <v>67</v>
      </c>
      <c r="R321" s="43" t="s">
        <v>79</v>
      </c>
      <c r="S321" s="42" t="s">
        <v>80</v>
      </c>
      <c r="T321" s="44">
        <v>1</v>
      </c>
      <c r="U321" s="44">
        <v>4</v>
      </c>
      <c r="V321" s="44">
        <v>500</v>
      </c>
      <c r="W321" s="45">
        <v>2000</v>
      </c>
      <c r="X321" s="46">
        <v>3.68</v>
      </c>
      <c r="Y321" s="47">
        <v>31.07226</v>
      </c>
      <c r="Z321" s="48">
        <v>0.27600000000000002</v>
      </c>
      <c r="AA321" s="48">
        <v>1.24</v>
      </c>
      <c r="AB321" s="49" t="s">
        <v>851</v>
      </c>
      <c r="AC321" s="50">
        <v>0.1</v>
      </c>
      <c r="AD321" s="51">
        <v>24.8</v>
      </c>
      <c r="AE321" s="52"/>
      <c r="AF321" s="53">
        <v>22.32</v>
      </c>
      <c r="AG321" s="54">
        <v>0.28167439381622061</v>
      </c>
      <c r="AH321" s="55">
        <v>8.7522599999999997</v>
      </c>
      <c r="AI321" s="56">
        <v>75</v>
      </c>
      <c r="AJ321" s="55">
        <v>656.41949999999997</v>
      </c>
      <c r="AK321" s="57">
        <v>4.3980999999999995</v>
      </c>
      <c r="AL321" s="57">
        <v>1195.1358695652173</v>
      </c>
      <c r="AM321" s="57">
        <v>1516.304347826087</v>
      </c>
      <c r="AN321" s="58">
        <v>321.16847826086973</v>
      </c>
      <c r="AO321" s="59"/>
      <c r="AP321" s="11" t="s">
        <v>55</v>
      </c>
      <c r="AQ321" s="11"/>
    </row>
    <row r="322" spans="2:43" x14ac:dyDescent="0.3">
      <c r="B322" s="39">
        <v>43831</v>
      </c>
      <c r="C322" s="40">
        <v>758</v>
      </c>
      <c r="D322" s="12">
        <v>2020</v>
      </c>
      <c r="E322" s="12" t="s">
        <v>42</v>
      </c>
      <c r="F322" s="12">
        <v>5</v>
      </c>
      <c r="G322" s="13" t="s">
        <v>833</v>
      </c>
      <c r="H322" s="13" t="s">
        <v>834</v>
      </c>
      <c r="I322" s="13" t="s">
        <v>835</v>
      </c>
      <c r="J322" s="14" t="s">
        <v>836</v>
      </c>
      <c r="K322" s="14" t="s">
        <v>837</v>
      </c>
      <c r="L322" s="14" t="s">
        <v>848</v>
      </c>
      <c r="M322" s="41" t="s">
        <v>254</v>
      </c>
      <c r="N322" s="41" t="s">
        <v>93</v>
      </c>
      <c r="O322" s="41" t="s">
        <v>255</v>
      </c>
      <c r="P322" s="13" t="s">
        <v>849</v>
      </c>
      <c r="Q322" s="42" t="s">
        <v>87</v>
      </c>
      <c r="R322" s="43" t="s">
        <v>182</v>
      </c>
      <c r="S322" s="42" t="s">
        <v>183</v>
      </c>
      <c r="T322" s="44">
        <v>6</v>
      </c>
      <c r="U322" s="44">
        <v>1</v>
      </c>
      <c r="V322" s="44">
        <v>1000</v>
      </c>
      <c r="W322" s="45">
        <v>6000</v>
      </c>
      <c r="X322" s="46">
        <v>6.5999999999999943</v>
      </c>
      <c r="Y322" s="47">
        <v>173.88983664</v>
      </c>
      <c r="Z322" s="48">
        <v>0.1121999999999999</v>
      </c>
      <c r="AA322" s="48">
        <v>2.9666666666666668</v>
      </c>
      <c r="AB322" s="49" t="s">
        <v>852</v>
      </c>
      <c r="AC322" s="50">
        <v>0.1</v>
      </c>
      <c r="AD322" s="51">
        <v>178</v>
      </c>
      <c r="AE322" s="52"/>
      <c r="AF322" s="53">
        <v>160.20000000000002</v>
      </c>
      <c r="AG322" s="54">
        <v>7.872706596614798E-2</v>
      </c>
      <c r="AH322" s="55">
        <v>13.689836639999982</v>
      </c>
      <c r="AI322" s="56">
        <v>17</v>
      </c>
      <c r="AJ322" s="55">
        <v>232.72722287999969</v>
      </c>
      <c r="AK322" s="57">
        <v>21.382934362934318</v>
      </c>
      <c r="AL322" s="57">
        <v>3239.8385398385358</v>
      </c>
      <c r="AM322" s="57">
        <v>6068.1818181818235</v>
      </c>
      <c r="AN322" s="58">
        <v>2828.3432783432877</v>
      </c>
      <c r="AO322" s="59"/>
      <c r="AP322" s="11" t="s">
        <v>55</v>
      </c>
      <c r="AQ322" s="11"/>
    </row>
    <row r="323" spans="2:43" x14ac:dyDescent="0.3">
      <c r="B323" s="39">
        <v>43831</v>
      </c>
      <c r="C323" s="40">
        <v>758</v>
      </c>
      <c r="D323" s="12">
        <v>2020</v>
      </c>
      <c r="E323" s="12" t="s">
        <v>42</v>
      </c>
      <c r="F323" s="12">
        <v>5</v>
      </c>
      <c r="G323" s="13" t="s">
        <v>833</v>
      </c>
      <c r="H323" s="13" t="s">
        <v>834</v>
      </c>
      <c r="I323" s="13" t="s">
        <v>835</v>
      </c>
      <c r="J323" s="14" t="s">
        <v>836</v>
      </c>
      <c r="K323" s="14" t="s">
        <v>837</v>
      </c>
      <c r="L323" s="14" t="s">
        <v>848</v>
      </c>
      <c r="M323" s="41" t="s">
        <v>254</v>
      </c>
      <c r="N323" s="41" t="s">
        <v>93</v>
      </c>
      <c r="O323" s="41" t="s">
        <v>255</v>
      </c>
      <c r="P323" s="13" t="s">
        <v>849</v>
      </c>
      <c r="Q323" s="42" t="s">
        <v>87</v>
      </c>
      <c r="R323" s="43" t="s">
        <v>853</v>
      </c>
      <c r="S323" s="42" t="s">
        <v>854</v>
      </c>
      <c r="T323" s="44">
        <v>6</v>
      </c>
      <c r="U323" s="44">
        <v>1</v>
      </c>
      <c r="V323" s="44">
        <v>1000</v>
      </c>
      <c r="W323" s="45">
        <v>6000</v>
      </c>
      <c r="X323" s="46">
        <v>6.3499999999999899</v>
      </c>
      <c r="Y323" s="47">
        <v>242.19</v>
      </c>
      <c r="Z323" s="48">
        <v>0.25399999999999961</v>
      </c>
      <c r="AA323" s="48">
        <v>3.5000000000000004</v>
      </c>
      <c r="AB323" s="49" t="s">
        <v>855</v>
      </c>
      <c r="AC323" s="50">
        <v>0.1</v>
      </c>
      <c r="AD323" s="51">
        <v>210</v>
      </c>
      <c r="AE323" s="52"/>
      <c r="AF323" s="53">
        <v>189</v>
      </c>
      <c r="AG323" s="54">
        <v>0.21962095875139354</v>
      </c>
      <c r="AH323" s="55">
        <v>53.19</v>
      </c>
      <c r="AI323" s="56">
        <v>40</v>
      </c>
      <c r="AJ323" s="55">
        <v>2127.6</v>
      </c>
      <c r="AK323" s="57">
        <v>27.07481481481474</v>
      </c>
      <c r="AL323" s="57">
        <v>4263.750364537761</v>
      </c>
      <c r="AM323" s="57">
        <v>7440.9448818897754</v>
      </c>
      <c r="AN323" s="58">
        <v>3177.1945173520144</v>
      </c>
      <c r="AO323" s="59"/>
      <c r="AP323" s="11" t="s">
        <v>55</v>
      </c>
      <c r="AQ323" s="11"/>
    </row>
    <row r="324" spans="2:43" x14ac:dyDescent="0.3">
      <c r="B324" s="39">
        <v>43831</v>
      </c>
      <c r="C324" s="40">
        <v>758</v>
      </c>
      <c r="D324" s="12">
        <v>2020</v>
      </c>
      <c r="E324" s="12" t="s">
        <v>42</v>
      </c>
      <c r="F324" s="12">
        <v>5</v>
      </c>
      <c r="G324" s="13" t="s">
        <v>833</v>
      </c>
      <c r="H324" s="13" t="s">
        <v>834</v>
      </c>
      <c r="I324" s="13" t="s">
        <v>856</v>
      </c>
      <c r="J324" s="14" t="s">
        <v>857</v>
      </c>
      <c r="K324" s="14" t="s">
        <v>857</v>
      </c>
      <c r="L324" s="14" t="s">
        <v>858</v>
      </c>
      <c r="M324" s="41" t="s">
        <v>99</v>
      </c>
      <c r="N324" s="41" t="s">
        <v>93</v>
      </c>
      <c r="O324" s="41" t="s">
        <v>100</v>
      </c>
      <c r="P324" s="13" t="s">
        <v>859</v>
      </c>
      <c r="Q324" s="42" t="s">
        <v>67</v>
      </c>
      <c r="R324" s="43" t="s">
        <v>110</v>
      </c>
      <c r="S324" s="42" t="s">
        <v>111</v>
      </c>
      <c r="T324" s="44">
        <v>10</v>
      </c>
      <c r="U324" s="44">
        <v>2</v>
      </c>
      <c r="V324" s="44">
        <v>16.5</v>
      </c>
      <c r="W324" s="45">
        <v>330</v>
      </c>
      <c r="X324" s="46">
        <v>1.079</v>
      </c>
      <c r="Y324" s="47">
        <v>11.512776761200001</v>
      </c>
      <c r="Z324" s="48">
        <v>0.53949999999999998</v>
      </c>
      <c r="AA324" s="48">
        <v>2.9515151515151516</v>
      </c>
      <c r="AB324" s="49" t="s">
        <v>860</v>
      </c>
      <c r="AC324" s="50">
        <v>0.1</v>
      </c>
      <c r="AD324" s="51">
        <v>9.74</v>
      </c>
      <c r="AE324" s="52"/>
      <c r="AF324" s="53">
        <v>8.766</v>
      </c>
      <c r="AG324" s="54">
        <v>0.23858507970528031</v>
      </c>
      <c r="AH324" s="55">
        <v>2.7467767612000014</v>
      </c>
      <c r="AI324" s="56">
        <v>500</v>
      </c>
      <c r="AJ324" s="55">
        <v>1373.3883806000006</v>
      </c>
      <c r="AK324" s="57">
        <v>1.40327</v>
      </c>
      <c r="AL324" s="57">
        <v>1300.5282669138091</v>
      </c>
      <c r="AM324" s="57">
        <v>2031.047265987025</v>
      </c>
      <c r="AN324" s="58">
        <v>730.51899907321581</v>
      </c>
      <c r="AO324" s="59"/>
      <c r="AP324" s="11" t="s">
        <v>55</v>
      </c>
      <c r="AQ324" s="11"/>
    </row>
    <row r="325" spans="2:43" x14ac:dyDescent="0.3">
      <c r="B325" s="39">
        <v>43831</v>
      </c>
      <c r="C325" s="40">
        <v>758</v>
      </c>
      <c r="D325" s="12">
        <v>2020</v>
      </c>
      <c r="E325" s="12" t="s">
        <v>42</v>
      </c>
      <c r="F325" s="12">
        <v>5</v>
      </c>
      <c r="G325" s="13" t="s">
        <v>833</v>
      </c>
      <c r="H325" s="13" t="s">
        <v>834</v>
      </c>
      <c r="I325" s="13" t="s">
        <v>835</v>
      </c>
      <c r="J325" s="14" t="s">
        <v>836</v>
      </c>
      <c r="K325" s="14" t="s">
        <v>837</v>
      </c>
      <c r="L325" s="14" t="s">
        <v>861</v>
      </c>
      <c r="M325" s="41"/>
      <c r="N325" s="41"/>
      <c r="O325" s="41"/>
      <c r="P325" s="13" t="s">
        <v>862</v>
      </c>
      <c r="Q325" s="42" t="s">
        <v>102</v>
      </c>
      <c r="R325" s="43" t="s">
        <v>750</v>
      </c>
      <c r="S325" s="42" t="s">
        <v>751</v>
      </c>
      <c r="T325" s="44">
        <v>12</v>
      </c>
      <c r="U325" s="44">
        <v>1000</v>
      </c>
      <c r="V325" s="44">
        <v>1</v>
      </c>
      <c r="W325" s="45">
        <v>12000</v>
      </c>
      <c r="X325" s="46">
        <v>6.7190000000000003</v>
      </c>
      <c r="Y325" s="47">
        <v>53.021241000000003</v>
      </c>
      <c r="Z325" s="48">
        <v>4.7032999999999998E-2</v>
      </c>
      <c r="AA325" s="48">
        <v>0.45622951945754731</v>
      </c>
      <c r="AB325" s="49" t="s">
        <v>863</v>
      </c>
      <c r="AC325" s="50">
        <v>0.08</v>
      </c>
      <c r="AD325" s="51">
        <v>54.747542334905674</v>
      </c>
      <c r="AE325" s="52"/>
      <c r="AF325" s="53">
        <v>50.367738948113221</v>
      </c>
      <c r="AG325" s="54">
        <v>5.0046019328117586E-2</v>
      </c>
      <c r="AH325" s="55">
        <v>2.6535020518867825</v>
      </c>
      <c r="AI325" s="56">
        <v>7</v>
      </c>
      <c r="AJ325" s="55">
        <v>18.574514363207477</v>
      </c>
      <c r="AK325" s="57">
        <v>12.178320000000001</v>
      </c>
      <c r="AL325" s="57">
        <v>1812.5197201964577</v>
      </c>
      <c r="AM325" s="57">
        <v>1874.0786928156431</v>
      </c>
      <c r="AN325" s="58">
        <v>61.558972619185397</v>
      </c>
      <c r="AO325" s="59"/>
      <c r="AP325" s="11" t="s">
        <v>55</v>
      </c>
      <c r="AQ325" s="11"/>
    </row>
    <row r="326" spans="2:43" x14ac:dyDescent="0.3">
      <c r="B326" s="39">
        <v>43831</v>
      </c>
      <c r="C326" s="40">
        <v>758</v>
      </c>
      <c r="D326" s="12">
        <v>2020</v>
      </c>
      <c r="E326" s="12" t="s">
        <v>42</v>
      </c>
      <c r="F326" s="12">
        <v>5</v>
      </c>
      <c r="G326" s="13" t="s">
        <v>833</v>
      </c>
      <c r="H326" s="13" t="s">
        <v>834</v>
      </c>
      <c r="I326" s="13" t="s">
        <v>835</v>
      </c>
      <c r="J326" s="14" t="s">
        <v>836</v>
      </c>
      <c r="K326" s="14" t="s">
        <v>837</v>
      </c>
      <c r="L326" s="14" t="s">
        <v>861</v>
      </c>
      <c r="M326" s="41"/>
      <c r="N326" s="41"/>
      <c r="O326" s="41"/>
      <c r="P326" s="13" t="s">
        <v>862</v>
      </c>
      <c r="Q326" s="42" t="s">
        <v>102</v>
      </c>
      <c r="R326" s="43" t="s">
        <v>128</v>
      </c>
      <c r="S326" s="42" t="s">
        <v>129</v>
      </c>
      <c r="T326" s="44">
        <v>18</v>
      </c>
      <c r="U326" s="44">
        <v>300</v>
      </c>
      <c r="V326" s="44">
        <v>1</v>
      </c>
      <c r="W326" s="45">
        <v>5400</v>
      </c>
      <c r="X326" s="46">
        <v>2.2349999999999999</v>
      </c>
      <c r="Y326" s="47">
        <v>16.600000000000001</v>
      </c>
      <c r="Z326" s="48">
        <v>1.341E-2</v>
      </c>
      <c r="AA326" s="48">
        <v>0.31741618516814107</v>
      </c>
      <c r="AB326" s="49" t="s">
        <v>864</v>
      </c>
      <c r="AC326" s="50">
        <v>0.08</v>
      </c>
      <c r="AD326" s="51">
        <v>17.140473999079617</v>
      </c>
      <c r="AE326" s="52"/>
      <c r="AF326" s="53">
        <v>15.769236079153249</v>
      </c>
      <c r="AG326" s="54">
        <v>5.0046019328117586E-2</v>
      </c>
      <c r="AH326" s="55">
        <v>0.83076392084675277</v>
      </c>
      <c r="AI326" s="56">
        <v>6</v>
      </c>
      <c r="AJ326" s="55">
        <v>4.9845835250805166</v>
      </c>
      <c r="AK326" s="57">
        <v>3.6701799999999998</v>
      </c>
      <c r="AL326" s="57">
        <v>1642.13870246085</v>
      </c>
      <c r="AM326" s="57">
        <v>1763.896653149133</v>
      </c>
      <c r="AN326" s="58">
        <v>121.75795068828302</v>
      </c>
      <c r="AO326" s="59"/>
      <c r="AP326" s="11" t="s">
        <v>55</v>
      </c>
      <c r="AQ326" s="11"/>
    </row>
    <row r="327" spans="2:43" x14ac:dyDescent="0.3">
      <c r="B327" s="39">
        <v>43831</v>
      </c>
      <c r="C327" s="40">
        <v>758</v>
      </c>
      <c r="D327" s="12">
        <v>2020</v>
      </c>
      <c r="E327" s="12" t="s">
        <v>42</v>
      </c>
      <c r="F327" s="12">
        <v>5</v>
      </c>
      <c r="G327" s="13" t="s">
        <v>833</v>
      </c>
      <c r="H327" s="13" t="s">
        <v>834</v>
      </c>
      <c r="I327" s="13" t="s">
        <v>835</v>
      </c>
      <c r="J327" s="14" t="s">
        <v>836</v>
      </c>
      <c r="K327" s="14" t="s">
        <v>837</v>
      </c>
      <c r="L327" s="14" t="s">
        <v>861</v>
      </c>
      <c r="M327" s="41"/>
      <c r="N327" s="41"/>
      <c r="O327" s="41"/>
      <c r="P327" s="13" t="s">
        <v>862</v>
      </c>
      <c r="Q327" s="42" t="s">
        <v>87</v>
      </c>
      <c r="R327" s="43" t="s">
        <v>865</v>
      </c>
      <c r="S327" s="42" t="s">
        <v>866</v>
      </c>
      <c r="T327" s="44">
        <v>2</v>
      </c>
      <c r="U327" s="44">
        <v>1</v>
      </c>
      <c r="V327" s="44">
        <v>5000</v>
      </c>
      <c r="W327" s="45">
        <v>10000</v>
      </c>
      <c r="X327" s="46">
        <v>10.96</v>
      </c>
      <c r="Y327" s="47">
        <v>47</v>
      </c>
      <c r="Z327" s="48">
        <v>1.0960000000000001E-2</v>
      </c>
      <c r="AA327" s="48">
        <v>0.48530257708237473</v>
      </c>
      <c r="AB327" s="49" t="s">
        <v>867</v>
      </c>
      <c r="AC327" s="50">
        <v>0.08</v>
      </c>
      <c r="AD327" s="51">
        <v>48.530257708237471</v>
      </c>
      <c r="AE327" s="52"/>
      <c r="AF327" s="53">
        <v>44.647837091578474</v>
      </c>
      <c r="AG327" s="54">
        <v>5.0046019328117586E-2</v>
      </c>
      <c r="AH327" s="55">
        <v>2.3521629084215263</v>
      </c>
      <c r="AI327" s="56">
        <v>1</v>
      </c>
      <c r="AJ327" s="55">
        <v>2.3521629084215263</v>
      </c>
      <c r="AK327" s="57">
        <v>8.2338983050847396</v>
      </c>
      <c r="AL327" s="57">
        <v>751.26809352962937</v>
      </c>
      <c r="AM327" s="57">
        <v>1018.4269409575381</v>
      </c>
      <c r="AN327" s="58">
        <v>267.15884742790877</v>
      </c>
      <c r="AO327" s="59"/>
      <c r="AP327" s="11" t="s">
        <v>55</v>
      </c>
      <c r="AQ327" s="11"/>
    </row>
    <row r="328" spans="2:43" x14ac:dyDescent="0.3">
      <c r="B328" s="39">
        <v>43831</v>
      </c>
      <c r="C328" s="40">
        <v>758</v>
      </c>
      <c r="D328" s="12">
        <v>2020</v>
      </c>
      <c r="E328" s="12" t="s">
        <v>42</v>
      </c>
      <c r="F328" s="12">
        <v>5</v>
      </c>
      <c r="G328" s="13" t="s">
        <v>833</v>
      </c>
      <c r="H328" s="13" t="s">
        <v>834</v>
      </c>
      <c r="I328" s="13" t="s">
        <v>835</v>
      </c>
      <c r="J328" s="14" t="s">
        <v>836</v>
      </c>
      <c r="K328" s="14" t="s">
        <v>837</v>
      </c>
      <c r="L328" s="14" t="s">
        <v>861</v>
      </c>
      <c r="M328" s="41"/>
      <c r="N328" s="41"/>
      <c r="O328" s="41"/>
      <c r="P328" s="13" t="s">
        <v>862</v>
      </c>
      <c r="Q328" s="42" t="s">
        <v>102</v>
      </c>
      <c r="R328" s="43" t="s">
        <v>125</v>
      </c>
      <c r="S328" s="42" t="s">
        <v>126</v>
      </c>
      <c r="T328" s="44">
        <v>24</v>
      </c>
      <c r="U328" s="44">
        <v>100</v>
      </c>
      <c r="V328" s="44">
        <v>1</v>
      </c>
      <c r="W328" s="45">
        <v>2400</v>
      </c>
      <c r="X328" s="46">
        <v>4.6280000000000001</v>
      </c>
      <c r="Y328" s="47">
        <v>39.148668000000001</v>
      </c>
      <c r="Z328" s="48">
        <v>0.120328</v>
      </c>
      <c r="AA328" s="48">
        <v>1.6843040310055224</v>
      </c>
      <c r="AB328" s="49" t="s">
        <v>868</v>
      </c>
      <c r="AC328" s="50">
        <v>0.08</v>
      </c>
      <c r="AD328" s="51">
        <v>40.423296744132543</v>
      </c>
      <c r="AE328" s="52"/>
      <c r="AF328" s="53">
        <v>37.189433004601938</v>
      </c>
      <c r="AG328" s="54">
        <v>5.0046019328117697E-2</v>
      </c>
      <c r="AH328" s="55">
        <v>1.959234995398063</v>
      </c>
      <c r="AI328" s="56">
        <v>26</v>
      </c>
      <c r="AJ328" s="55">
        <v>50.940109880349638</v>
      </c>
      <c r="AK328" s="57">
        <v>7.5171899999999994</v>
      </c>
      <c r="AL328" s="57">
        <v>1624.2847882454623</v>
      </c>
      <c r="AM328" s="57">
        <v>2008.9365279063279</v>
      </c>
      <c r="AN328" s="58">
        <v>384.65173966086559</v>
      </c>
      <c r="AO328" s="59"/>
      <c r="AP328" s="11" t="s">
        <v>55</v>
      </c>
      <c r="AQ328" s="11"/>
    </row>
    <row r="329" spans="2:43" x14ac:dyDescent="0.3">
      <c r="B329" s="39">
        <v>43831</v>
      </c>
      <c r="C329" s="40">
        <v>758</v>
      </c>
      <c r="D329" s="12">
        <v>2020</v>
      </c>
      <c r="E329" s="12" t="s">
        <v>42</v>
      </c>
      <c r="F329" s="12">
        <v>5</v>
      </c>
      <c r="G329" s="13" t="s">
        <v>833</v>
      </c>
      <c r="H329" s="13" t="s">
        <v>834</v>
      </c>
      <c r="I329" s="13" t="s">
        <v>835</v>
      </c>
      <c r="J329" s="14" t="s">
        <v>836</v>
      </c>
      <c r="K329" s="14" t="s">
        <v>837</v>
      </c>
      <c r="L329" s="14" t="s">
        <v>861</v>
      </c>
      <c r="M329" s="41"/>
      <c r="N329" s="41"/>
      <c r="O329" s="41"/>
      <c r="P329" s="13" t="s">
        <v>862</v>
      </c>
      <c r="Q329" s="42" t="s">
        <v>134</v>
      </c>
      <c r="R329" s="43" t="s">
        <v>135</v>
      </c>
      <c r="S329" s="42" t="s">
        <v>136</v>
      </c>
      <c r="T329" s="44">
        <v>6</v>
      </c>
      <c r="U329" s="44">
        <v>1</v>
      </c>
      <c r="V329" s="44">
        <v>88</v>
      </c>
      <c r="W329" s="45">
        <v>528</v>
      </c>
      <c r="X329" s="46">
        <v>6.4290000000000003</v>
      </c>
      <c r="Y329" s="47">
        <v>96</v>
      </c>
      <c r="Z329" s="48">
        <v>9.2127570000000006E-2</v>
      </c>
      <c r="AA329" s="48">
        <v>18.773794084424551</v>
      </c>
      <c r="AB329" s="49" t="s">
        <v>869</v>
      </c>
      <c r="AC329" s="50">
        <v>0.08</v>
      </c>
      <c r="AD329" s="51">
        <v>99.125632765761637</v>
      </c>
      <c r="AE329" s="52"/>
      <c r="AF329" s="53">
        <v>91.195582144500705</v>
      </c>
      <c r="AG329" s="54">
        <v>5.0046019328117697E-2</v>
      </c>
      <c r="AH329" s="55">
        <v>4.8044178554992953</v>
      </c>
      <c r="AI329" s="56">
        <v>14.33</v>
      </c>
      <c r="AJ329" s="55">
        <v>68.847307869304899</v>
      </c>
      <c r="AK329" s="57">
        <v>21.941439358187807</v>
      </c>
      <c r="AL329" s="57">
        <v>3412.8852633672122</v>
      </c>
      <c r="AM329" s="57">
        <v>3546.2584439454308</v>
      </c>
      <c r="AN329" s="58">
        <v>133.37318057821858</v>
      </c>
      <c r="AO329" s="59"/>
      <c r="AP329" s="11" t="s">
        <v>55</v>
      </c>
      <c r="AQ329" s="11"/>
    </row>
    <row r="330" spans="2:43" x14ac:dyDescent="0.3">
      <c r="B330" s="39">
        <v>43831</v>
      </c>
      <c r="C330" s="40">
        <v>758</v>
      </c>
      <c r="D330" s="12">
        <v>2020</v>
      </c>
      <c r="E330" s="12" t="s">
        <v>42</v>
      </c>
      <c r="F330" s="12">
        <v>5</v>
      </c>
      <c r="G330" s="13" t="s">
        <v>833</v>
      </c>
      <c r="H330" s="13" t="s">
        <v>834</v>
      </c>
      <c r="I330" s="13" t="s">
        <v>835</v>
      </c>
      <c r="J330" s="14" t="s">
        <v>836</v>
      </c>
      <c r="K330" s="14" t="s">
        <v>837</v>
      </c>
      <c r="L330" s="14" t="s">
        <v>861</v>
      </c>
      <c r="M330" s="41"/>
      <c r="N330" s="41"/>
      <c r="O330" s="41"/>
      <c r="P330" s="13" t="s">
        <v>862</v>
      </c>
      <c r="Q330" s="42" t="s">
        <v>51</v>
      </c>
      <c r="R330" s="43" t="s">
        <v>131</v>
      </c>
      <c r="S330" s="42" t="s">
        <v>132</v>
      </c>
      <c r="T330" s="44">
        <v>8</v>
      </c>
      <c r="U330" s="44">
        <v>1</v>
      </c>
      <c r="V330" s="44">
        <v>30</v>
      </c>
      <c r="W330" s="45">
        <v>240</v>
      </c>
      <c r="X330" s="46">
        <v>2.3450000000000002</v>
      </c>
      <c r="Y330" s="47">
        <v>18.22</v>
      </c>
      <c r="Z330" s="48">
        <v>2.3450000000000003E-3</v>
      </c>
      <c r="AA330" s="48">
        <v>7.8388412716674338</v>
      </c>
      <c r="AB330" s="49" t="s">
        <v>870</v>
      </c>
      <c r="AC330" s="50">
        <v>0.08</v>
      </c>
      <c r="AD330" s="51">
        <v>18.813219052001841</v>
      </c>
      <c r="AE330" s="52"/>
      <c r="AF330" s="53">
        <v>17.308161527841694</v>
      </c>
      <c r="AG330" s="54">
        <v>5.0046019328117697E-2</v>
      </c>
      <c r="AH330" s="55">
        <v>0.91183847215830482</v>
      </c>
      <c r="AI330" s="56">
        <v>1</v>
      </c>
      <c r="AJ330" s="55">
        <v>0.91183847215830482</v>
      </c>
      <c r="AK330" s="57">
        <v>3.20031</v>
      </c>
      <c r="AL330" s="57">
        <v>1364.7377398720682</v>
      </c>
      <c r="AM330" s="57">
        <v>1845.2197790876005</v>
      </c>
      <c r="AN330" s="58">
        <v>480.48203921553227</v>
      </c>
      <c r="AO330" s="59"/>
      <c r="AP330" s="11" t="s">
        <v>55</v>
      </c>
      <c r="AQ330" s="11"/>
    </row>
    <row r="331" spans="2:43" x14ac:dyDescent="0.3">
      <c r="B331" s="39">
        <v>43831</v>
      </c>
      <c r="C331" s="40">
        <v>758</v>
      </c>
      <c r="D331" s="12">
        <v>2020</v>
      </c>
      <c r="E331" s="12" t="s">
        <v>42</v>
      </c>
      <c r="F331" s="12">
        <v>5</v>
      </c>
      <c r="G331" s="13" t="s">
        <v>833</v>
      </c>
      <c r="H331" s="13" t="s">
        <v>834</v>
      </c>
      <c r="I331" s="13" t="s">
        <v>835</v>
      </c>
      <c r="J331" s="14" t="s">
        <v>836</v>
      </c>
      <c r="K331" s="14" t="s">
        <v>837</v>
      </c>
      <c r="L331" s="14" t="s">
        <v>861</v>
      </c>
      <c r="M331" s="41"/>
      <c r="N331" s="41"/>
      <c r="O331" s="41"/>
      <c r="P331" s="13" t="s">
        <v>862</v>
      </c>
      <c r="Q331" s="42" t="s">
        <v>102</v>
      </c>
      <c r="R331" s="43" t="s">
        <v>103</v>
      </c>
      <c r="S331" s="42" t="s">
        <v>104</v>
      </c>
      <c r="T331" s="44">
        <v>24</v>
      </c>
      <c r="U331" s="44">
        <v>400</v>
      </c>
      <c r="V331" s="44">
        <v>1</v>
      </c>
      <c r="W331" s="45">
        <v>9600</v>
      </c>
      <c r="X331" s="46">
        <v>4.6349999999999998</v>
      </c>
      <c r="Y331" s="47">
        <v>43.087720000000004</v>
      </c>
      <c r="Z331" s="48">
        <v>4.6349999999999995E-2</v>
      </c>
      <c r="AA331" s="48">
        <v>0.46344374017295609</v>
      </c>
      <c r="AB331" s="49" t="s">
        <v>871</v>
      </c>
      <c r="AC331" s="50">
        <v>0.08</v>
      </c>
      <c r="AD331" s="51">
        <v>44.490599056603784</v>
      </c>
      <c r="AE331" s="52"/>
      <c r="AF331" s="53">
        <v>40.931351132075484</v>
      </c>
      <c r="AG331" s="54">
        <v>5.0046019328117586E-2</v>
      </c>
      <c r="AH331" s="55">
        <v>2.1563688679245203</v>
      </c>
      <c r="AI331" s="56">
        <v>10</v>
      </c>
      <c r="AJ331" s="55">
        <v>21.563688679245203</v>
      </c>
      <c r="AK331" s="57">
        <v>8.1860600000000012</v>
      </c>
      <c r="AL331" s="57">
        <v>1766.1402373247038</v>
      </c>
      <c r="AM331" s="57">
        <v>2207.7319920213317</v>
      </c>
      <c r="AN331" s="58">
        <v>441.59175469662796</v>
      </c>
      <c r="AO331" s="59"/>
      <c r="AP331" s="11" t="s">
        <v>55</v>
      </c>
      <c r="AQ331" s="11"/>
    </row>
    <row r="332" spans="2:43" x14ac:dyDescent="0.3">
      <c r="B332" s="39">
        <v>43831</v>
      </c>
      <c r="C332" s="40">
        <v>758</v>
      </c>
      <c r="D332" s="12">
        <v>2020</v>
      </c>
      <c r="E332" s="12" t="s">
        <v>42</v>
      </c>
      <c r="F332" s="12">
        <v>5</v>
      </c>
      <c r="G332" s="13" t="s">
        <v>833</v>
      </c>
      <c r="H332" s="13" t="s">
        <v>834</v>
      </c>
      <c r="I332" s="13" t="s">
        <v>835</v>
      </c>
      <c r="J332" s="14" t="s">
        <v>836</v>
      </c>
      <c r="K332" s="14" t="s">
        <v>837</v>
      </c>
      <c r="L332" s="14" t="s">
        <v>861</v>
      </c>
      <c r="M332" s="41"/>
      <c r="N332" s="41"/>
      <c r="O332" s="41"/>
      <c r="P332" s="13" t="s">
        <v>862</v>
      </c>
      <c r="Q332" s="42" t="s">
        <v>102</v>
      </c>
      <c r="R332" s="43" t="s">
        <v>115</v>
      </c>
      <c r="S332" s="42" t="s">
        <v>116</v>
      </c>
      <c r="T332" s="44">
        <v>24</v>
      </c>
      <c r="U332" s="44">
        <v>100</v>
      </c>
      <c r="V332" s="44">
        <v>1</v>
      </c>
      <c r="W332" s="45">
        <v>2400</v>
      </c>
      <c r="X332" s="46">
        <v>4.0279999999999996</v>
      </c>
      <c r="Y332" s="47">
        <v>36.393084000000002</v>
      </c>
      <c r="Z332" s="48">
        <v>2.8195999999999999E-2</v>
      </c>
      <c r="AA332" s="48">
        <v>1.5657497742176718</v>
      </c>
      <c r="AB332" s="49" t="s">
        <v>872</v>
      </c>
      <c r="AC332" s="50">
        <v>0.08</v>
      </c>
      <c r="AD332" s="51">
        <v>37.577994581224125</v>
      </c>
      <c r="AE332" s="52"/>
      <c r="AF332" s="53">
        <v>34.571755014726193</v>
      </c>
      <c r="AG332" s="54">
        <v>5.0046019328117586E-2</v>
      </c>
      <c r="AH332" s="55">
        <v>1.8213289852738086</v>
      </c>
      <c r="AI332" s="56">
        <v>7</v>
      </c>
      <c r="AJ332" s="55">
        <v>12.74930289691666</v>
      </c>
      <c r="AK332" s="57">
        <v>6.8148999999999997</v>
      </c>
      <c r="AL332" s="57">
        <v>1691.8818272095332</v>
      </c>
      <c r="AM332" s="57">
        <v>2145.7146856210397</v>
      </c>
      <c r="AN332" s="58">
        <v>453.83285841150655</v>
      </c>
      <c r="AO332" s="59"/>
      <c r="AP332" s="11" t="s">
        <v>55</v>
      </c>
      <c r="AQ332" s="11"/>
    </row>
    <row r="333" spans="2:43" x14ac:dyDescent="0.3">
      <c r="B333" s="39">
        <v>43831</v>
      </c>
      <c r="C333" s="40">
        <v>758</v>
      </c>
      <c r="D333" s="12">
        <v>2020</v>
      </c>
      <c r="E333" s="12" t="s">
        <v>42</v>
      </c>
      <c r="F333" s="12">
        <v>5</v>
      </c>
      <c r="G333" s="13" t="s">
        <v>833</v>
      </c>
      <c r="H333" s="13" t="s">
        <v>834</v>
      </c>
      <c r="I333" s="13" t="s">
        <v>835</v>
      </c>
      <c r="J333" s="14" t="s">
        <v>836</v>
      </c>
      <c r="K333" s="14" t="s">
        <v>837</v>
      </c>
      <c r="L333" s="14" t="s">
        <v>861</v>
      </c>
      <c r="M333" s="41"/>
      <c r="N333" s="41"/>
      <c r="O333" s="41"/>
      <c r="P333" s="13" t="s">
        <v>862</v>
      </c>
      <c r="Q333" s="42" t="s">
        <v>102</v>
      </c>
      <c r="R333" s="43" t="s">
        <v>450</v>
      </c>
      <c r="S333" s="42" t="s">
        <v>451</v>
      </c>
      <c r="T333" s="44">
        <v>24</v>
      </c>
      <c r="U333" s="44">
        <v>100</v>
      </c>
      <c r="V333" s="44">
        <v>1</v>
      </c>
      <c r="W333" s="45">
        <v>2400</v>
      </c>
      <c r="X333" s="46">
        <v>5.5590000000000002</v>
      </c>
      <c r="Y333" s="47">
        <v>49.137660000000004</v>
      </c>
      <c r="Z333" s="48">
        <v>2.7795E-2</v>
      </c>
      <c r="AA333" s="48">
        <v>2.1140632118614824</v>
      </c>
      <c r="AB333" s="49" t="s">
        <v>873</v>
      </c>
      <c r="AC333" s="50">
        <v>0.08</v>
      </c>
      <c r="AD333" s="51">
        <v>50.737517084675574</v>
      </c>
      <c r="AE333" s="52"/>
      <c r="AF333" s="53">
        <v>46.678515717901533</v>
      </c>
      <c r="AG333" s="54">
        <v>5.0046019328117586E-2</v>
      </c>
      <c r="AH333" s="55">
        <v>2.459144282098471</v>
      </c>
      <c r="AI333" s="56">
        <v>5</v>
      </c>
      <c r="AJ333" s="55">
        <v>12.295721410492355</v>
      </c>
      <c r="AK333" s="57">
        <v>9.0685500000000001</v>
      </c>
      <c r="AL333" s="57">
        <v>1631.3275769023205</v>
      </c>
      <c r="AM333" s="57">
        <v>2099.2316836616988</v>
      </c>
      <c r="AN333" s="58">
        <v>467.90410675937824</v>
      </c>
      <c r="AO333" s="59"/>
      <c r="AP333" s="11" t="s">
        <v>55</v>
      </c>
      <c r="AQ333" s="11"/>
    </row>
    <row r="334" spans="2:43" x14ac:dyDescent="0.3">
      <c r="B334" s="39">
        <v>43831</v>
      </c>
      <c r="C334" s="40">
        <v>758</v>
      </c>
      <c r="D334" s="12">
        <v>2020</v>
      </c>
      <c r="E334" s="12" t="s">
        <v>42</v>
      </c>
      <c r="F334" s="12">
        <v>5</v>
      </c>
      <c r="G334" s="13" t="s">
        <v>833</v>
      </c>
      <c r="H334" s="13" t="s">
        <v>834</v>
      </c>
      <c r="I334" s="13" t="s">
        <v>835</v>
      </c>
      <c r="J334" s="14" t="s">
        <v>836</v>
      </c>
      <c r="K334" s="14" t="s">
        <v>837</v>
      </c>
      <c r="L334" s="14" t="s">
        <v>861</v>
      </c>
      <c r="M334" s="41"/>
      <c r="N334" s="41"/>
      <c r="O334" s="41"/>
      <c r="P334" s="13" t="s">
        <v>862</v>
      </c>
      <c r="Q334" s="42" t="s">
        <v>67</v>
      </c>
      <c r="R334" s="43" t="s">
        <v>368</v>
      </c>
      <c r="S334" s="42" t="s">
        <v>369</v>
      </c>
      <c r="T334" s="44">
        <v>2</v>
      </c>
      <c r="U334" s="44">
        <v>24</v>
      </c>
      <c r="V334" s="44">
        <v>13</v>
      </c>
      <c r="W334" s="45">
        <v>624</v>
      </c>
      <c r="X334" s="46">
        <v>2.1800000000000002</v>
      </c>
      <c r="Y334" s="47">
        <v>17</v>
      </c>
      <c r="Z334" s="48">
        <v>0.29648000000000002</v>
      </c>
      <c r="AA334" s="48">
        <v>2.8130604918168203</v>
      </c>
      <c r="AB334" s="49" t="s">
        <v>874</v>
      </c>
      <c r="AC334" s="50">
        <v>0.08</v>
      </c>
      <c r="AD334" s="51">
        <v>17.553497468936957</v>
      </c>
      <c r="AE334" s="52"/>
      <c r="AF334" s="53">
        <v>16.149217671422001</v>
      </c>
      <c r="AG334" s="54">
        <v>5.0046019328117586E-2</v>
      </c>
      <c r="AH334" s="55">
        <v>0.85078232857799918</v>
      </c>
      <c r="AI334" s="56">
        <v>136</v>
      </c>
      <c r="AJ334" s="55">
        <v>115.70639668660789</v>
      </c>
      <c r="AK334" s="57">
        <v>2.86619</v>
      </c>
      <c r="AL334" s="57">
        <v>1314.7660550458716</v>
      </c>
      <c r="AM334" s="57">
        <v>1851.9745036034403</v>
      </c>
      <c r="AN334" s="58">
        <v>537.20844855756877</v>
      </c>
      <c r="AO334" s="59"/>
      <c r="AP334" s="11" t="s">
        <v>55</v>
      </c>
      <c r="AQ334" s="11"/>
    </row>
    <row r="335" spans="2:43" x14ac:dyDescent="0.3">
      <c r="B335" s="39">
        <v>43831</v>
      </c>
      <c r="C335" s="40">
        <v>758</v>
      </c>
      <c r="D335" s="12">
        <v>2020</v>
      </c>
      <c r="E335" s="12" t="s">
        <v>42</v>
      </c>
      <c r="F335" s="12">
        <v>5</v>
      </c>
      <c r="G335" s="13" t="s">
        <v>833</v>
      </c>
      <c r="H335" s="13" t="s">
        <v>834</v>
      </c>
      <c r="I335" s="13" t="s">
        <v>835</v>
      </c>
      <c r="J335" s="14" t="s">
        <v>836</v>
      </c>
      <c r="K335" s="14" t="s">
        <v>837</v>
      </c>
      <c r="L335" s="14" t="s">
        <v>861</v>
      </c>
      <c r="M335" s="41"/>
      <c r="N335" s="41"/>
      <c r="O335" s="41"/>
      <c r="P335" s="13" t="s">
        <v>862</v>
      </c>
      <c r="Q335" s="42" t="s">
        <v>102</v>
      </c>
      <c r="R335" s="43" t="s">
        <v>626</v>
      </c>
      <c r="S335" s="42" t="s">
        <v>627</v>
      </c>
      <c r="T335" s="44">
        <v>24</v>
      </c>
      <c r="U335" s="44">
        <v>100</v>
      </c>
      <c r="V335" s="44">
        <v>1</v>
      </c>
      <c r="W335" s="45">
        <v>2400</v>
      </c>
      <c r="X335" s="46">
        <v>3.827</v>
      </c>
      <c r="Y335" s="47">
        <v>36.393084000000002</v>
      </c>
      <c r="Z335" s="48">
        <v>1.1481E-2</v>
      </c>
      <c r="AA335" s="48">
        <v>1.5657497742176718</v>
      </c>
      <c r="AB335" s="49" t="s">
        <v>875</v>
      </c>
      <c r="AC335" s="50">
        <v>0.08</v>
      </c>
      <c r="AD335" s="51">
        <v>37.577994581224125</v>
      </c>
      <c r="AE335" s="52"/>
      <c r="AF335" s="53">
        <v>34.571755014726193</v>
      </c>
      <c r="AG335" s="54">
        <v>5.0046019328117586E-2</v>
      </c>
      <c r="AH335" s="55">
        <v>1.8213289852738086</v>
      </c>
      <c r="AI335" s="56">
        <v>3</v>
      </c>
      <c r="AJ335" s="55">
        <v>5.4639869558214258</v>
      </c>
      <c r="AK335" s="57">
        <v>6.2038600000000006</v>
      </c>
      <c r="AL335" s="57">
        <v>1621.0765612751504</v>
      </c>
      <c r="AM335" s="57">
        <v>2258.4109625507049</v>
      </c>
      <c r="AN335" s="58">
        <v>637.33440127555446</v>
      </c>
      <c r="AO335" s="59"/>
      <c r="AP335" s="11" t="s">
        <v>55</v>
      </c>
      <c r="AQ335" s="11"/>
    </row>
    <row r="336" spans="2:43" x14ac:dyDescent="0.3">
      <c r="B336" s="39">
        <v>43831</v>
      </c>
      <c r="C336" s="40">
        <v>758</v>
      </c>
      <c r="D336" s="12">
        <v>2020</v>
      </c>
      <c r="E336" s="12" t="s">
        <v>42</v>
      </c>
      <c r="F336" s="12">
        <v>5</v>
      </c>
      <c r="G336" s="13" t="s">
        <v>833</v>
      </c>
      <c r="H336" s="13" t="s">
        <v>834</v>
      </c>
      <c r="I336" s="13" t="s">
        <v>835</v>
      </c>
      <c r="J336" s="14" t="s">
        <v>836</v>
      </c>
      <c r="K336" s="14" t="s">
        <v>837</v>
      </c>
      <c r="L336" s="14" t="s">
        <v>861</v>
      </c>
      <c r="M336" s="41"/>
      <c r="N336" s="41"/>
      <c r="O336" s="41"/>
      <c r="P336" s="13" t="s">
        <v>862</v>
      </c>
      <c r="Q336" s="42" t="s">
        <v>67</v>
      </c>
      <c r="R336" s="43" t="s">
        <v>79</v>
      </c>
      <c r="S336" s="42" t="s">
        <v>80</v>
      </c>
      <c r="T336" s="44">
        <v>1</v>
      </c>
      <c r="U336" s="44">
        <v>4</v>
      </c>
      <c r="V336" s="44">
        <v>500</v>
      </c>
      <c r="W336" s="45">
        <v>2000</v>
      </c>
      <c r="X336" s="46">
        <v>3.68</v>
      </c>
      <c r="Y336" s="47">
        <v>31.07226</v>
      </c>
      <c r="Z336" s="48">
        <v>0.47840000000000005</v>
      </c>
      <c r="AA336" s="48">
        <v>1.6041965801886795</v>
      </c>
      <c r="AB336" s="49" t="s">
        <v>876</v>
      </c>
      <c r="AC336" s="50">
        <v>0.08</v>
      </c>
      <c r="AD336" s="51">
        <v>32.083931603773593</v>
      </c>
      <c r="AE336" s="52"/>
      <c r="AF336" s="53">
        <v>29.517217075471706</v>
      </c>
      <c r="AG336" s="54">
        <v>5.0046019328117586E-2</v>
      </c>
      <c r="AH336" s="55">
        <v>1.5550429245282942</v>
      </c>
      <c r="AI336" s="56">
        <v>130</v>
      </c>
      <c r="AJ336" s="55">
        <v>202.15558018867824</v>
      </c>
      <c r="AK336" s="57">
        <v>4.3980999999999995</v>
      </c>
      <c r="AL336" s="57">
        <v>1195.1358695652173</v>
      </c>
      <c r="AM336" s="57">
        <v>2005.2457252358495</v>
      </c>
      <c r="AN336" s="58">
        <v>810.10985567063221</v>
      </c>
      <c r="AO336" s="59"/>
      <c r="AP336" s="11" t="s">
        <v>55</v>
      </c>
      <c r="AQ336" s="11"/>
    </row>
    <row r="337" spans="2:43" x14ac:dyDescent="0.3">
      <c r="B337" s="39">
        <v>43831</v>
      </c>
      <c r="C337" s="40">
        <v>758</v>
      </c>
      <c r="D337" s="12">
        <v>2020</v>
      </c>
      <c r="E337" s="12" t="s">
        <v>42</v>
      </c>
      <c r="F337" s="12">
        <v>5</v>
      </c>
      <c r="G337" s="13" t="s">
        <v>833</v>
      </c>
      <c r="H337" s="13" t="s">
        <v>834</v>
      </c>
      <c r="I337" s="13" t="s">
        <v>835</v>
      </c>
      <c r="J337" s="14" t="s">
        <v>836</v>
      </c>
      <c r="K337" s="14" t="s">
        <v>837</v>
      </c>
      <c r="L337" s="14" t="s">
        <v>861</v>
      </c>
      <c r="M337" s="41"/>
      <c r="N337" s="41"/>
      <c r="O337" s="41"/>
      <c r="P337" s="13" t="s">
        <v>862</v>
      </c>
      <c r="Q337" s="42" t="s">
        <v>67</v>
      </c>
      <c r="R337" s="43" t="s">
        <v>144</v>
      </c>
      <c r="S337" s="42" t="s">
        <v>145</v>
      </c>
      <c r="T337" s="44">
        <v>12</v>
      </c>
      <c r="U337" s="44">
        <v>4</v>
      </c>
      <c r="V337" s="44">
        <v>20</v>
      </c>
      <c r="W337" s="45">
        <v>960</v>
      </c>
      <c r="X337" s="46">
        <v>3.0139999999999998</v>
      </c>
      <c r="Y337" s="47">
        <v>32.162832000000002</v>
      </c>
      <c r="Z337" s="48">
        <v>1.2055999999999999E-2</v>
      </c>
      <c r="AA337" s="48">
        <v>3.4593761648642438</v>
      </c>
      <c r="AB337" s="49" t="s">
        <v>877</v>
      </c>
      <c r="AC337" s="50">
        <v>0.08</v>
      </c>
      <c r="AD337" s="51">
        <v>33.210011182696739</v>
      </c>
      <c r="AE337" s="52"/>
      <c r="AF337" s="53">
        <v>30.553210288081001</v>
      </c>
      <c r="AG337" s="54">
        <v>5.0046019328117697E-2</v>
      </c>
      <c r="AH337" s="55">
        <v>1.6096217119190008</v>
      </c>
      <c r="AI337" s="56">
        <v>4</v>
      </c>
      <c r="AJ337" s="55">
        <v>6.4384868476760033</v>
      </c>
      <c r="AK337" s="57">
        <v>4.1140600000000003</v>
      </c>
      <c r="AL337" s="57">
        <v>1364.9834107498341</v>
      </c>
      <c r="AM337" s="57">
        <v>2534.2742442004815</v>
      </c>
      <c r="AN337" s="58">
        <v>1169.2908334506474</v>
      </c>
      <c r="AO337" s="59"/>
      <c r="AP337" s="11" t="s">
        <v>55</v>
      </c>
      <c r="AQ337" s="11"/>
    </row>
    <row r="338" spans="2:43" x14ac:dyDescent="0.3">
      <c r="B338" s="39">
        <v>43831</v>
      </c>
      <c r="C338" s="40">
        <v>758</v>
      </c>
      <c r="D338" s="12">
        <v>2020</v>
      </c>
      <c r="E338" s="12" t="s">
        <v>42</v>
      </c>
      <c r="F338" s="12">
        <v>5</v>
      </c>
      <c r="G338" s="13" t="s">
        <v>833</v>
      </c>
      <c r="H338" s="13" t="s">
        <v>834</v>
      </c>
      <c r="I338" s="13" t="s">
        <v>835</v>
      </c>
      <c r="J338" s="14" t="s">
        <v>836</v>
      </c>
      <c r="K338" s="14" t="s">
        <v>837</v>
      </c>
      <c r="L338" s="14" t="s">
        <v>861</v>
      </c>
      <c r="M338" s="41"/>
      <c r="N338" s="41"/>
      <c r="O338" s="41"/>
      <c r="P338" s="13" t="s">
        <v>862</v>
      </c>
      <c r="Q338" s="42" t="s">
        <v>67</v>
      </c>
      <c r="R338" s="43" t="s">
        <v>110</v>
      </c>
      <c r="S338" s="42" t="s">
        <v>111</v>
      </c>
      <c r="T338" s="44">
        <v>10</v>
      </c>
      <c r="U338" s="44">
        <v>2</v>
      </c>
      <c r="V338" s="44">
        <v>16.5</v>
      </c>
      <c r="W338" s="45">
        <v>330</v>
      </c>
      <c r="X338" s="46">
        <v>1.079</v>
      </c>
      <c r="Y338" s="47">
        <v>11.512776761200001</v>
      </c>
      <c r="Z338" s="48">
        <v>1.2948000000000001E-2</v>
      </c>
      <c r="AA338" s="48">
        <v>3.6023083375786178</v>
      </c>
      <c r="AB338" s="49" t="s">
        <v>878</v>
      </c>
      <c r="AC338" s="50">
        <v>0.08</v>
      </c>
      <c r="AD338" s="51">
        <v>11.887617514009438</v>
      </c>
      <c r="AE338" s="52"/>
      <c r="AF338" s="53">
        <v>10.936608112888683</v>
      </c>
      <c r="AG338" s="54">
        <v>5.0046019328117586E-2</v>
      </c>
      <c r="AH338" s="55">
        <v>0.57616864831131842</v>
      </c>
      <c r="AI338" s="56">
        <v>12</v>
      </c>
      <c r="AJ338" s="55">
        <v>6.9140237797358211</v>
      </c>
      <c r="AK338" s="57">
        <v>1.40327</v>
      </c>
      <c r="AL338" s="57">
        <v>1300.5282669138091</v>
      </c>
      <c r="AM338" s="57">
        <v>2533.9685154978415</v>
      </c>
      <c r="AN338" s="58">
        <v>1233.4402485840324</v>
      </c>
      <c r="AO338" s="59"/>
      <c r="AP338" s="11" t="s">
        <v>55</v>
      </c>
      <c r="AQ338" s="11"/>
    </row>
    <row r="339" spans="2:43" x14ac:dyDescent="0.3">
      <c r="B339" s="39">
        <v>43831</v>
      </c>
      <c r="C339" s="40">
        <v>758</v>
      </c>
      <c r="D339" s="12">
        <v>2020</v>
      </c>
      <c r="E339" s="12" t="s">
        <v>42</v>
      </c>
      <c r="F339" s="12">
        <v>5</v>
      </c>
      <c r="G339" s="13" t="s">
        <v>833</v>
      </c>
      <c r="H339" s="13" t="s">
        <v>834</v>
      </c>
      <c r="I339" s="13" t="s">
        <v>835</v>
      </c>
      <c r="J339" s="14" t="s">
        <v>836</v>
      </c>
      <c r="K339" s="14" t="s">
        <v>837</v>
      </c>
      <c r="L339" s="14" t="s">
        <v>861</v>
      </c>
      <c r="M339" s="41"/>
      <c r="N339" s="41"/>
      <c r="O339" s="41"/>
      <c r="P339" s="13" t="s">
        <v>862</v>
      </c>
      <c r="Q339" s="42" t="s">
        <v>51</v>
      </c>
      <c r="R339" s="43" t="s">
        <v>401</v>
      </c>
      <c r="S339" s="42" t="s">
        <v>402</v>
      </c>
      <c r="T339" s="44">
        <v>8</v>
      </c>
      <c r="U339" s="44">
        <v>150</v>
      </c>
      <c r="V339" s="44">
        <v>1</v>
      </c>
      <c r="W339" s="45">
        <v>1200</v>
      </c>
      <c r="X339" s="46">
        <v>2.3109999999999999</v>
      </c>
      <c r="Y339" s="47">
        <v>28.931240000000003</v>
      </c>
      <c r="Z339" s="48">
        <v>5.7775E-2</v>
      </c>
      <c r="AA339" s="48">
        <v>2.4894335691823906</v>
      </c>
      <c r="AB339" s="49" t="s">
        <v>879</v>
      </c>
      <c r="AC339" s="50">
        <v>0.08</v>
      </c>
      <c r="AD339" s="51">
        <v>29.873202830188688</v>
      </c>
      <c r="AE339" s="52"/>
      <c r="AF339" s="53">
        <v>27.483346603773594</v>
      </c>
      <c r="AG339" s="54">
        <v>5.0046019328117586E-2</v>
      </c>
      <c r="AH339" s="55">
        <v>1.4478933962264087</v>
      </c>
      <c r="AI339" s="56">
        <v>25</v>
      </c>
      <c r="AJ339" s="55">
        <v>36.197334905660213</v>
      </c>
      <c r="AK339" s="57">
        <v>3.7266500000000002</v>
      </c>
      <c r="AL339" s="57">
        <v>1612.5703158805713</v>
      </c>
      <c r="AM339" s="57">
        <v>2973.1011038266547</v>
      </c>
      <c r="AN339" s="58">
        <v>1360.5307879460834</v>
      </c>
      <c r="AO339" s="59"/>
      <c r="AP339" s="11" t="s">
        <v>55</v>
      </c>
      <c r="AQ339" s="11"/>
    </row>
    <row r="340" spans="2:43" x14ac:dyDescent="0.3">
      <c r="B340" s="39">
        <v>43831</v>
      </c>
      <c r="C340" s="40">
        <v>758</v>
      </c>
      <c r="D340" s="12">
        <v>2020</v>
      </c>
      <c r="E340" s="12" t="s">
        <v>42</v>
      </c>
      <c r="F340" s="12">
        <v>5</v>
      </c>
      <c r="G340" s="13" t="s">
        <v>833</v>
      </c>
      <c r="H340" s="13" t="s">
        <v>834</v>
      </c>
      <c r="I340" s="13" t="s">
        <v>835</v>
      </c>
      <c r="J340" s="14" t="s">
        <v>836</v>
      </c>
      <c r="K340" s="14" t="s">
        <v>837</v>
      </c>
      <c r="L340" s="14" t="s">
        <v>861</v>
      </c>
      <c r="M340" s="41"/>
      <c r="N340" s="41"/>
      <c r="O340" s="41"/>
      <c r="P340" s="13" t="s">
        <v>862</v>
      </c>
      <c r="Q340" s="42" t="s">
        <v>67</v>
      </c>
      <c r="R340" s="43" t="s">
        <v>179</v>
      </c>
      <c r="S340" s="42" t="s">
        <v>180</v>
      </c>
      <c r="T340" s="44">
        <v>1</v>
      </c>
      <c r="U340" s="44">
        <v>6</v>
      </c>
      <c r="V340" s="44">
        <v>250</v>
      </c>
      <c r="W340" s="45">
        <v>1500</v>
      </c>
      <c r="X340" s="46">
        <v>4.609</v>
      </c>
      <c r="Y340" s="47">
        <v>53.654772600000001</v>
      </c>
      <c r="Z340" s="48">
        <v>1.8436000000000001E-2</v>
      </c>
      <c r="AA340" s="48">
        <v>3.6934467256097565</v>
      </c>
      <c r="AB340" s="49" t="s">
        <v>880</v>
      </c>
      <c r="AC340" s="50">
        <v>0.08</v>
      </c>
      <c r="AD340" s="51">
        <v>55.401700884146351</v>
      </c>
      <c r="AE340" s="52"/>
      <c r="AF340" s="53">
        <v>50.969564813414642</v>
      </c>
      <c r="AG340" s="54">
        <v>5.0046019328117697E-2</v>
      </c>
      <c r="AH340" s="55">
        <v>2.6852077865853587</v>
      </c>
      <c r="AI340" s="56">
        <v>4</v>
      </c>
      <c r="AJ340" s="55">
        <v>10.740831146341435</v>
      </c>
      <c r="AK340" s="57">
        <v>5.8833100000000007</v>
      </c>
      <c r="AL340" s="57">
        <v>1276.48296810588</v>
      </c>
      <c r="AM340" s="57">
        <v>2764.6758957156999</v>
      </c>
      <c r="AN340" s="58">
        <v>1488.1929276098199</v>
      </c>
      <c r="AO340" s="59"/>
      <c r="AP340" s="11" t="s">
        <v>55</v>
      </c>
      <c r="AQ340" s="11"/>
    </row>
    <row r="341" spans="2:43" x14ac:dyDescent="0.3">
      <c r="B341" s="39">
        <v>43831</v>
      </c>
      <c r="C341" s="40">
        <v>758</v>
      </c>
      <c r="D341" s="12">
        <v>2020</v>
      </c>
      <c r="E341" s="12" t="s">
        <v>42</v>
      </c>
      <c r="F341" s="12">
        <v>5</v>
      </c>
      <c r="G341" s="13" t="s">
        <v>833</v>
      </c>
      <c r="H341" s="13" t="s">
        <v>834</v>
      </c>
      <c r="I341" s="13" t="s">
        <v>835</v>
      </c>
      <c r="J341" s="14" t="s">
        <v>836</v>
      </c>
      <c r="K341" s="14" t="s">
        <v>837</v>
      </c>
      <c r="L341" s="14" t="s">
        <v>861</v>
      </c>
      <c r="M341" s="41"/>
      <c r="N341" s="41"/>
      <c r="O341" s="41"/>
      <c r="P341" s="13" t="s">
        <v>862</v>
      </c>
      <c r="Q341" s="42" t="s">
        <v>67</v>
      </c>
      <c r="R341" s="43" t="s">
        <v>220</v>
      </c>
      <c r="S341" s="42" t="s">
        <v>221</v>
      </c>
      <c r="T341" s="44">
        <v>1</v>
      </c>
      <c r="U341" s="44">
        <v>4</v>
      </c>
      <c r="V341" s="44">
        <v>550</v>
      </c>
      <c r="W341" s="45">
        <v>2200</v>
      </c>
      <c r="X341" s="46">
        <v>4.3019999999999996</v>
      </c>
      <c r="Y341" s="47">
        <v>51.192744407999996</v>
      </c>
      <c r="Z341" s="48">
        <v>2.1509999999999998E-2</v>
      </c>
      <c r="AA341" s="48">
        <v>2.402705105330921</v>
      </c>
      <c r="AB341" s="49" t="s">
        <v>881</v>
      </c>
      <c r="AC341" s="50">
        <v>0.08</v>
      </c>
      <c r="AD341" s="51">
        <v>52.859512317280263</v>
      </c>
      <c r="AE341" s="52"/>
      <c r="AF341" s="53">
        <v>48.630751331897841</v>
      </c>
      <c r="AG341" s="54">
        <v>5.0046019328117697E-2</v>
      </c>
      <c r="AH341" s="55">
        <v>2.561993076102155</v>
      </c>
      <c r="AI341" s="56">
        <v>5</v>
      </c>
      <c r="AJ341" s="55">
        <v>12.809965380510775</v>
      </c>
      <c r="AK341" s="57">
        <v>5.0726399999999998</v>
      </c>
      <c r="AL341" s="57">
        <v>1179.1352859135286</v>
      </c>
      <c r="AM341" s="57">
        <v>2826.0548193803957</v>
      </c>
      <c r="AN341" s="58">
        <v>1646.9195334668671</v>
      </c>
      <c r="AO341" s="59"/>
      <c r="AP341" s="11" t="s">
        <v>55</v>
      </c>
      <c r="AQ341" s="11"/>
    </row>
    <row r="342" spans="2:43" x14ac:dyDescent="0.3">
      <c r="B342" s="39">
        <v>43831</v>
      </c>
      <c r="C342" s="40">
        <v>758</v>
      </c>
      <c r="D342" s="12">
        <v>2020</v>
      </c>
      <c r="E342" s="12" t="s">
        <v>42</v>
      </c>
      <c r="F342" s="12">
        <v>5</v>
      </c>
      <c r="G342" s="13" t="s">
        <v>833</v>
      </c>
      <c r="H342" s="13" t="s">
        <v>834</v>
      </c>
      <c r="I342" s="13" t="s">
        <v>835</v>
      </c>
      <c r="J342" s="14" t="s">
        <v>836</v>
      </c>
      <c r="K342" s="14" t="s">
        <v>837</v>
      </c>
      <c r="L342" s="14" t="s">
        <v>861</v>
      </c>
      <c r="M342" s="41"/>
      <c r="N342" s="41"/>
      <c r="O342" s="41"/>
      <c r="P342" s="13" t="s">
        <v>862</v>
      </c>
      <c r="Q342" s="42" t="s">
        <v>102</v>
      </c>
      <c r="R342" s="43" t="s">
        <v>147</v>
      </c>
      <c r="S342" s="42" t="s">
        <v>148</v>
      </c>
      <c r="T342" s="44">
        <v>24</v>
      </c>
      <c r="U342" s="44">
        <v>100</v>
      </c>
      <c r="V342" s="44">
        <v>1</v>
      </c>
      <c r="W342" s="45">
        <v>2400</v>
      </c>
      <c r="X342" s="46">
        <v>5.8890000000000002</v>
      </c>
      <c r="Y342" s="47">
        <v>84.874140000000011</v>
      </c>
      <c r="Z342" s="48">
        <v>4.7112000000000001E-2</v>
      </c>
      <c r="AA342" s="48">
        <v>3.6515637295789243</v>
      </c>
      <c r="AB342" s="49" t="s">
        <v>882</v>
      </c>
      <c r="AC342" s="50">
        <v>0.08</v>
      </c>
      <c r="AD342" s="51">
        <v>87.637529509894179</v>
      </c>
      <c r="AE342" s="52"/>
      <c r="AF342" s="53">
        <v>80.626527149102643</v>
      </c>
      <c r="AG342" s="54">
        <v>5.0046019328117697E-2</v>
      </c>
      <c r="AH342" s="55">
        <v>4.2476128508973687</v>
      </c>
      <c r="AI342" s="56">
        <v>8</v>
      </c>
      <c r="AJ342" s="55">
        <v>33.98090280717895</v>
      </c>
      <c r="AK342" s="57">
        <v>10.435</v>
      </c>
      <c r="AL342" s="57">
        <v>1771.947699100017</v>
      </c>
      <c r="AM342" s="57">
        <v>3422.7596853923687</v>
      </c>
      <c r="AN342" s="58">
        <v>1650.8119862923518</v>
      </c>
      <c r="AO342" s="59"/>
      <c r="AP342" s="11" t="s">
        <v>55</v>
      </c>
      <c r="AQ342" s="11"/>
    </row>
    <row r="343" spans="2:43" x14ac:dyDescent="0.3">
      <c r="B343" s="39">
        <v>43831</v>
      </c>
      <c r="C343" s="40">
        <v>758</v>
      </c>
      <c r="D343" s="12">
        <v>2020</v>
      </c>
      <c r="E343" s="12" t="s">
        <v>42</v>
      </c>
      <c r="F343" s="12">
        <v>5</v>
      </c>
      <c r="G343" s="13" t="s">
        <v>833</v>
      </c>
      <c r="H343" s="13" t="s">
        <v>834</v>
      </c>
      <c r="I343" s="13" t="s">
        <v>835</v>
      </c>
      <c r="J343" s="14" t="s">
        <v>836</v>
      </c>
      <c r="K343" s="14" t="s">
        <v>837</v>
      </c>
      <c r="L343" s="14" t="s">
        <v>861</v>
      </c>
      <c r="M343" s="41"/>
      <c r="N343" s="41"/>
      <c r="O343" s="41"/>
      <c r="P343" s="13" t="s">
        <v>862</v>
      </c>
      <c r="Q343" s="42" t="s">
        <v>51</v>
      </c>
      <c r="R343" s="43" t="s">
        <v>84</v>
      </c>
      <c r="S343" s="42" t="s">
        <v>85</v>
      </c>
      <c r="T343" s="44">
        <v>20</v>
      </c>
      <c r="U343" s="44">
        <v>150</v>
      </c>
      <c r="V343" s="44">
        <v>1</v>
      </c>
      <c r="W343" s="45">
        <v>3000</v>
      </c>
      <c r="X343" s="46">
        <v>5.9349999999999996</v>
      </c>
      <c r="Y343" s="47">
        <v>100.729512</v>
      </c>
      <c r="Z343" s="48">
        <v>5.9349999999999993E-3</v>
      </c>
      <c r="AA343" s="48">
        <v>3.4669710469397153</v>
      </c>
      <c r="AB343" s="49" t="s">
        <v>883</v>
      </c>
      <c r="AC343" s="50">
        <v>0.08</v>
      </c>
      <c r="AD343" s="51">
        <v>104.00913140819146</v>
      </c>
      <c r="AE343" s="52"/>
      <c r="AF343" s="53">
        <v>95.688400895536148</v>
      </c>
      <c r="AG343" s="54">
        <v>5.0046019328117586E-2</v>
      </c>
      <c r="AH343" s="55">
        <v>5.0411111044638517</v>
      </c>
      <c r="AI343" s="56">
        <v>1</v>
      </c>
      <c r="AJ343" s="55">
        <v>5.0411111044638517</v>
      </c>
      <c r="AK343" s="57">
        <v>10.58942</v>
      </c>
      <c r="AL343" s="57">
        <v>1784.2325189553499</v>
      </c>
      <c r="AM343" s="57">
        <v>4030.6824303090211</v>
      </c>
      <c r="AN343" s="58">
        <v>2246.4499113536713</v>
      </c>
      <c r="AO343" s="59"/>
      <c r="AP343" s="11" t="s">
        <v>55</v>
      </c>
      <c r="AQ343" s="11"/>
    </row>
    <row r="344" spans="2:43" x14ac:dyDescent="0.3">
      <c r="B344" s="39">
        <v>43831</v>
      </c>
      <c r="C344" s="40">
        <v>758</v>
      </c>
      <c r="D344" s="12">
        <v>2020</v>
      </c>
      <c r="E344" s="12" t="s">
        <v>42</v>
      </c>
      <c r="F344" s="12">
        <v>5</v>
      </c>
      <c r="G344" s="13" t="s">
        <v>833</v>
      </c>
      <c r="H344" s="13" t="s">
        <v>834</v>
      </c>
      <c r="I344" s="13" t="s">
        <v>835</v>
      </c>
      <c r="J344" s="14" t="s">
        <v>836</v>
      </c>
      <c r="K344" s="14" t="s">
        <v>837</v>
      </c>
      <c r="L344" s="14" t="s">
        <v>861</v>
      </c>
      <c r="M344" s="41"/>
      <c r="N344" s="41"/>
      <c r="O344" s="41"/>
      <c r="P344" s="13" t="s">
        <v>862</v>
      </c>
      <c r="Q344" s="42" t="s">
        <v>51</v>
      </c>
      <c r="R344" s="43" t="s">
        <v>107</v>
      </c>
      <c r="S344" s="42" t="s">
        <v>108</v>
      </c>
      <c r="T344" s="44">
        <v>1</v>
      </c>
      <c r="U344" s="44">
        <v>2</v>
      </c>
      <c r="V344" s="44">
        <v>200</v>
      </c>
      <c r="W344" s="45">
        <v>400</v>
      </c>
      <c r="X344" s="46">
        <v>2.875</v>
      </c>
      <c r="Y344" s="47">
        <v>40.678559999999997</v>
      </c>
      <c r="Z344" s="48">
        <v>0.42262499999999997</v>
      </c>
      <c r="AA344" s="48">
        <v>10.50075</v>
      </c>
      <c r="AB344" s="49" t="s">
        <v>884</v>
      </c>
      <c r="AC344" s="50">
        <v>0.08</v>
      </c>
      <c r="AD344" s="51">
        <v>42.003</v>
      </c>
      <c r="AE344" s="52"/>
      <c r="AF344" s="53">
        <v>38.642760000000003</v>
      </c>
      <c r="AG344" s="54">
        <v>5.0046019328117697E-2</v>
      </c>
      <c r="AH344" s="55">
        <v>2.0357999999999947</v>
      </c>
      <c r="AI344" s="56">
        <v>147</v>
      </c>
      <c r="AJ344" s="55">
        <v>299.26259999999922</v>
      </c>
      <c r="AK344" s="57">
        <v>3.7506499999999998</v>
      </c>
      <c r="AL344" s="57">
        <v>1304.5739130434781</v>
      </c>
      <c r="AM344" s="57">
        <v>3360.2400000000002</v>
      </c>
      <c r="AN344" s="58">
        <v>2055.6660869565221</v>
      </c>
      <c r="AO344" s="59"/>
      <c r="AP344" s="11" t="s">
        <v>55</v>
      </c>
      <c r="AQ344" s="11"/>
    </row>
    <row r="345" spans="2:43" x14ac:dyDescent="0.3">
      <c r="B345" s="39">
        <v>43831</v>
      </c>
      <c r="C345" s="40">
        <v>758</v>
      </c>
      <c r="D345" s="12">
        <v>2020</v>
      </c>
      <c r="E345" s="12" t="s">
        <v>42</v>
      </c>
      <c r="F345" s="12">
        <v>5</v>
      </c>
      <c r="G345" s="13" t="s">
        <v>833</v>
      </c>
      <c r="H345" s="13" t="s">
        <v>834</v>
      </c>
      <c r="I345" s="13" t="s">
        <v>835</v>
      </c>
      <c r="J345" s="14" t="s">
        <v>836</v>
      </c>
      <c r="K345" s="14" t="s">
        <v>837</v>
      </c>
      <c r="L345" s="14" t="s">
        <v>861</v>
      </c>
      <c r="M345" s="41"/>
      <c r="N345" s="41"/>
      <c r="O345" s="41"/>
      <c r="P345" s="13" t="s">
        <v>862</v>
      </c>
      <c r="Q345" s="42" t="s">
        <v>102</v>
      </c>
      <c r="R345" s="43" t="s">
        <v>375</v>
      </c>
      <c r="S345" s="42" t="s">
        <v>376</v>
      </c>
      <c r="T345" s="44">
        <v>24</v>
      </c>
      <c r="U345" s="44">
        <v>100</v>
      </c>
      <c r="V345" s="44">
        <v>1</v>
      </c>
      <c r="W345" s="45">
        <v>2400</v>
      </c>
      <c r="X345" s="46">
        <v>3.31</v>
      </c>
      <c r="Y345" s="47">
        <v>58.115912399999999</v>
      </c>
      <c r="Z345" s="48">
        <v>3.31E-3</v>
      </c>
      <c r="AA345" s="48">
        <v>2.5003370618097107</v>
      </c>
      <c r="AB345" s="49" t="s">
        <v>885</v>
      </c>
      <c r="AC345" s="50">
        <v>0.08</v>
      </c>
      <c r="AD345" s="51">
        <v>60.008089483433054</v>
      </c>
      <c r="AE345" s="52"/>
      <c r="AF345" s="53">
        <v>55.207442324758411</v>
      </c>
      <c r="AG345" s="54">
        <v>5.0046019328117586E-2</v>
      </c>
      <c r="AH345" s="55">
        <v>2.9084700752415884</v>
      </c>
      <c r="AI345" s="56">
        <v>1</v>
      </c>
      <c r="AJ345" s="55">
        <v>2.9084700752415884</v>
      </c>
      <c r="AK345" s="57">
        <v>5.9190800000000001</v>
      </c>
      <c r="AL345" s="57">
        <v>1788.2416918429003</v>
      </c>
      <c r="AM345" s="57">
        <v>4169.7463991509376</v>
      </c>
      <c r="AN345" s="58">
        <v>2381.5047073080373</v>
      </c>
      <c r="AO345" s="59"/>
      <c r="AP345" s="11" t="s">
        <v>55</v>
      </c>
      <c r="AQ345" s="11"/>
    </row>
    <row r="346" spans="2:43" x14ac:dyDescent="0.3">
      <c r="B346" s="39">
        <v>43831</v>
      </c>
      <c r="C346" s="40">
        <v>758</v>
      </c>
      <c r="D346" s="12">
        <v>2020</v>
      </c>
      <c r="E346" s="12" t="s">
        <v>42</v>
      </c>
      <c r="F346" s="12">
        <v>5</v>
      </c>
      <c r="G346" s="13" t="s">
        <v>833</v>
      </c>
      <c r="H346" s="13" t="s">
        <v>834</v>
      </c>
      <c r="I346" s="13" t="s">
        <v>835</v>
      </c>
      <c r="J346" s="14" t="s">
        <v>836</v>
      </c>
      <c r="K346" s="14" t="s">
        <v>837</v>
      </c>
      <c r="L346" s="14" t="s">
        <v>861</v>
      </c>
      <c r="M346" s="41"/>
      <c r="N346" s="41"/>
      <c r="O346" s="41"/>
      <c r="P346" s="13" t="s">
        <v>862</v>
      </c>
      <c r="Q346" s="42" t="s">
        <v>51</v>
      </c>
      <c r="R346" s="43" t="s">
        <v>250</v>
      </c>
      <c r="S346" s="42" t="s">
        <v>251</v>
      </c>
      <c r="T346" s="44">
        <v>1</v>
      </c>
      <c r="U346" s="44">
        <v>2</v>
      </c>
      <c r="V346" s="44">
        <v>300</v>
      </c>
      <c r="W346" s="45">
        <v>600</v>
      </c>
      <c r="X346" s="46">
        <v>4.1689999999999996</v>
      </c>
      <c r="Y346" s="47">
        <v>76.067035200000007</v>
      </c>
      <c r="Z346" s="48">
        <v>1.2506999999999997E-2</v>
      </c>
      <c r="AA346" s="48">
        <v>13.090612841693517</v>
      </c>
      <c r="AB346" s="49" t="s">
        <v>886</v>
      </c>
      <c r="AC346" s="50">
        <v>0.08</v>
      </c>
      <c r="AD346" s="51">
        <v>78.543677050161094</v>
      </c>
      <c r="AE346" s="52"/>
      <c r="AF346" s="53">
        <v>72.260182886148215</v>
      </c>
      <c r="AG346" s="54">
        <v>5.0046019328117475E-2</v>
      </c>
      <c r="AH346" s="55">
        <v>3.8068523138517918</v>
      </c>
      <c r="AI346" s="56">
        <v>3</v>
      </c>
      <c r="AJ346" s="55">
        <v>11.420556941555375</v>
      </c>
      <c r="AK346" s="57">
        <v>5.4783200000000001</v>
      </c>
      <c r="AL346" s="57">
        <v>1314.0609258815066</v>
      </c>
      <c r="AM346" s="57">
        <v>4333.1843899105434</v>
      </c>
      <c r="AN346" s="58">
        <v>3019.1234640290368</v>
      </c>
      <c r="AO346" s="59"/>
      <c r="AP346" s="11" t="s">
        <v>55</v>
      </c>
      <c r="AQ346" s="11"/>
    </row>
    <row r="347" spans="2:43" x14ac:dyDescent="0.3">
      <c r="B347" s="39">
        <v>43831</v>
      </c>
      <c r="C347" s="40">
        <v>758</v>
      </c>
      <c r="D347" s="12">
        <v>2020</v>
      </c>
      <c r="E347" s="12" t="s">
        <v>42</v>
      </c>
      <c r="F347" s="12">
        <v>5</v>
      </c>
      <c r="G347" s="13" t="s">
        <v>833</v>
      </c>
      <c r="H347" s="13" t="s">
        <v>834</v>
      </c>
      <c r="I347" s="13" t="s">
        <v>835</v>
      </c>
      <c r="J347" s="14" t="s">
        <v>836</v>
      </c>
      <c r="K347" s="14" t="s">
        <v>837</v>
      </c>
      <c r="L347" s="14" t="s">
        <v>861</v>
      </c>
      <c r="M347" s="41"/>
      <c r="N347" s="41"/>
      <c r="O347" s="41"/>
      <c r="P347" s="13" t="s">
        <v>862</v>
      </c>
      <c r="Q347" s="42" t="s">
        <v>87</v>
      </c>
      <c r="R347" s="43" t="s">
        <v>182</v>
      </c>
      <c r="S347" s="42" t="s">
        <v>183</v>
      </c>
      <c r="T347" s="44">
        <v>6</v>
      </c>
      <c r="U347" s="44">
        <v>1</v>
      </c>
      <c r="V347" s="44">
        <v>1000</v>
      </c>
      <c r="W347" s="45">
        <v>6000</v>
      </c>
      <c r="X347" s="46">
        <v>6.5999999999999943</v>
      </c>
      <c r="Y347" s="47">
        <v>173.88983664</v>
      </c>
      <c r="Z347" s="48">
        <v>2.6399999999999976E-2</v>
      </c>
      <c r="AA347" s="48">
        <v>2.992524320915785</v>
      </c>
      <c r="AB347" s="49" t="s">
        <v>887</v>
      </c>
      <c r="AC347" s="50">
        <v>0.08</v>
      </c>
      <c r="AD347" s="51">
        <v>179.5514592549471</v>
      </c>
      <c r="AE347" s="52"/>
      <c r="AF347" s="53">
        <v>165.18734251455135</v>
      </c>
      <c r="AG347" s="54">
        <v>5.0046019328117586E-2</v>
      </c>
      <c r="AH347" s="55">
        <v>8.7024941254486521</v>
      </c>
      <c r="AI347" s="56">
        <v>4</v>
      </c>
      <c r="AJ347" s="55">
        <v>34.809976501794608</v>
      </c>
      <c r="AK347" s="57">
        <v>21.382934362934318</v>
      </c>
      <c r="AL347" s="57">
        <v>3239.8385398385358</v>
      </c>
      <c r="AM347" s="57">
        <v>6257.0963073693738</v>
      </c>
      <c r="AN347" s="58">
        <v>3017.257767530838</v>
      </c>
      <c r="AO347" s="59"/>
      <c r="AP347" s="11" t="s">
        <v>55</v>
      </c>
      <c r="AQ347" s="11"/>
    </row>
    <row r="348" spans="2:43" x14ac:dyDescent="0.3">
      <c r="B348" s="39">
        <v>43831</v>
      </c>
      <c r="C348" s="40">
        <v>758</v>
      </c>
      <c r="D348" s="12">
        <v>2020</v>
      </c>
      <c r="E348" s="12" t="s">
        <v>42</v>
      </c>
      <c r="F348" s="12">
        <v>5</v>
      </c>
      <c r="G348" s="13" t="s">
        <v>833</v>
      </c>
      <c r="H348" s="13" t="s">
        <v>888</v>
      </c>
      <c r="I348" s="13" t="s">
        <v>889</v>
      </c>
      <c r="J348" s="14" t="s">
        <v>890</v>
      </c>
      <c r="K348" s="14" t="s">
        <v>890</v>
      </c>
      <c r="L348" s="14" t="s">
        <v>891</v>
      </c>
      <c r="M348" s="41" t="s">
        <v>254</v>
      </c>
      <c r="N348" s="41" t="s">
        <v>93</v>
      </c>
      <c r="O348" s="41" t="s">
        <v>255</v>
      </c>
      <c r="P348" s="13" t="s">
        <v>892</v>
      </c>
      <c r="Q348" s="42" t="s">
        <v>51</v>
      </c>
      <c r="R348" s="43" t="s">
        <v>63</v>
      </c>
      <c r="S348" s="42" t="s">
        <v>64</v>
      </c>
      <c r="T348" s="44">
        <v>1</v>
      </c>
      <c r="U348" s="44">
        <v>2</v>
      </c>
      <c r="V348" s="44">
        <v>200</v>
      </c>
      <c r="W348" s="45">
        <v>400</v>
      </c>
      <c r="X348" s="46">
        <v>2.806</v>
      </c>
      <c r="Y348" s="47">
        <v>24.870425957550601</v>
      </c>
      <c r="Z348" s="48">
        <v>2.5254000000000003</v>
      </c>
      <c r="AA348" s="48">
        <v>4.9749999999999996</v>
      </c>
      <c r="AB348" s="49" t="s">
        <v>893</v>
      </c>
      <c r="AC348" s="50">
        <v>0.13</v>
      </c>
      <c r="AD348" s="51">
        <v>19.899999999999999</v>
      </c>
      <c r="AE348" s="52"/>
      <c r="AF348" s="53">
        <v>17.312999999999999</v>
      </c>
      <c r="AG348" s="54">
        <v>0.30387199521430741</v>
      </c>
      <c r="AH348" s="55">
        <v>7.5574259575506026</v>
      </c>
      <c r="AI348" s="56">
        <v>900</v>
      </c>
      <c r="AJ348" s="55">
        <v>6801.6833617955426</v>
      </c>
      <c r="AK348" s="57">
        <v>3.6291199999999999</v>
      </c>
      <c r="AL348" s="57">
        <v>1293.3428367783322</v>
      </c>
      <c r="AM348" s="57">
        <v>1542.4982181040625</v>
      </c>
      <c r="AN348" s="58">
        <v>249.15538132573033</v>
      </c>
      <c r="AO348" s="59"/>
      <c r="AP348" s="11" t="s">
        <v>55</v>
      </c>
      <c r="AQ348" s="11"/>
    </row>
    <row r="349" spans="2:43" x14ac:dyDescent="0.3">
      <c r="B349" s="39">
        <v>43831</v>
      </c>
      <c r="C349" s="40">
        <v>758</v>
      </c>
      <c r="D349" s="12">
        <v>2020</v>
      </c>
      <c r="E349" s="12" t="s">
        <v>42</v>
      </c>
      <c r="F349" s="12">
        <v>5</v>
      </c>
      <c r="G349" s="13" t="s">
        <v>833</v>
      </c>
      <c r="H349" s="13" t="s">
        <v>888</v>
      </c>
      <c r="I349" s="13" t="s">
        <v>889</v>
      </c>
      <c r="J349" s="14" t="s">
        <v>890</v>
      </c>
      <c r="K349" s="14" t="s">
        <v>890</v>
      </c>
      <c r="L349" s="14" t="s">
        <v>891</v>
      </c>
      <c r="M349" s="41" t="s">
        <v>254</v>
      </c>
      <c r="N349" s="41" t="s">
        <v>93</v>
      </c>
      <c r="O349" s="41" t="s">
        <v>255</v>
      </c>
      <c r="P349" s="13" t="s">
        <v>892</v>
      </c>
      <c r="Q349" s="42" t="s">
        <v>67</v>
      </c>
      <c r="R349" s="43" t="s">
        <v>79</v>
      </c>
      <c r="S349" s="42" t="s">
        <v>80</v>
      </c>
      <c r="T349" s="44">
        <v>1</v>
      </c>
      <c r="U349" s="44">
        <v>4</v>
      </c>
      <c r="V349" s="44">
        <v>500</v>
      </c>
      <c r="W349" s="45">
        <v>2000</v>
      </c>
      <c r="X349" s="46">
        <v>3.68</v>
      </c>
      <c r="Y349" s="47">
        <v>31.07226</v>
      </c>
      <c r="Z349" s="48">
        <v>2.76</v>
      </c>
      <c r="AA349" s="48">
        <v>1.244</v>
      </c>
      <c r="AB349" s="49" t="s">
        <v>894</v>
      </c>
      <c r="AC349" s="50">
        <v>0.13</v>
      </c>
      <c r="AD349" s="51">
        <v>24.88</v>
      </c>
      <c r="AE349" s="52"/>
      <c r="AF349" s="53">
        <v>21.645599999999998</v>
      </c>
      <c r="AG349" s="54">
        <v>0.30337864062671982</v>
      </c>
      <c r="AH349" s="55">
        <v>9.4266600000000018</v>
      </c>
      <c r="AI349" s="56">
        <v>750</v>
      </c>
      <c r="AJ349" s="55">
        <v>7069.9950000000017</v>
      </c>
      <c r="AK349" s="57">
        <v>4.3980999999999995</v>
      </c>
      <c r="AL349" s="57">
        <v>1195.1358695652173</v>
      </c>
      <c r="AM349" s="57">
        <v>1470.4891304347825</v>
      </c>
      <c r="AN349" s="58">
        <v>275.35326086956525</v>
      </c>
      <c r="AO349" s="59"/>
      <c r="AP349" s="11" t="s">
        <v>55</v>
      </c>
      <c r="AQ349" s="11"/>
    </row>
    <row r="350" spans="2:43" x14ac:dyDescent="0.3">
      <c r="B350" s="39">
        <v>43831</v>
      </c>
      <c r="C350" s="40">
        <v>758</v>
      </c>
      <c r="D350" s="12">
        <v>2020</v>
      </c>
      <c r="E350" s="12" t="s">
        <v>42</v>
      </c>
      <c r="F350" s="12">
        <v>5</v>
      </c>
      <c r="G350" s="13" t="s">
        <v>833</v>
      </c>
      <c r="H350" s="13" t="s">
        <v>888</v>
      </c>
      <c r="I350" s="13" t="s">
        <v>895</v>
      </c>
      <c r="J350" s="14" t="s">
        <v>896</v>
      </c>
      <c r="K350" s="14" t="s">
        <v>897</v>
      </c>
      <c r="L350" s="14" t="s">
        <v>60</v>
      </c>
      <c r="M350" s="41" t="s">
        <v>48</v>
      </c>
      <c r="N350" s="41" t="s">
        <v>61</v>
      </c>
      <c r="O350" s="41" t="s">
        <v>61</v>
      </c>
      <c r="P350" s="13" t="s">
        <v>62</v>
      </c>
      <c r="Q350" s="42" t="s">
        <v>67</v>
      </c>
      <c r="R350" s="43" t="s">
        <v>144</v>
      </c>
      <c r="S350" s="42" t="s">
        <v>145</v>
      </c>
      <c r="T350" s="44">
        <v>12</v>
      </c>
      <c r="U350" s="44">
        <v>4</v>
      </c>
      <c r="V350" s="44">
        <v>20</v>
      </c>
      <c r="W350" s="45">
        <v>960</v>
      </c>
      <c r="X350" s="46">
        <v>3.0139999999999998</v>
      </c>
      <c r="Y350" s="47">
        <v>32.162832000000002</v>
      </c>
      <c r="Z350" s="48">
        <v>7.535E-2</v>
      </c>
      <c r="AA350" s="48">
        <v>3.0500000000000003</v>
      </c>
      <c r="AB350" s="49" t="s">
        <v>898</v>
      </c>
      <c r="AC350" s="50">
        <v>0.13</v>
      </c>
      <c r="AD350" s="51">
        <v>29.28</v>
      </c>
      <c r="AE350" s="52"/>
      <c r="AF350" s="53">
        <v>25.473600000000001</v>
      </c>
      <c r="AG350" s="54">
        <v>0.20798019278899327</v>
      </c>
      <c r="AH350" s="55">
        <v>6.6892320000000005</v>
      </c>
      <c r="AI350" s="56">
        <v>25</v>
      </c>
      <c r="AJ350" s="55">
        <v>167.23080000000002</v>
      </c>
      <c r="AK350" s="57">
        <v>4.1140600000000003</v>
      </c>
      <c r="AL350" s="57">
        <v>1364.9834107498341</v>
      </c>
      <c r="AM350" s="57">
        <v>2112.9396151293963</v>
      </c>
      <c r="AN350" s="58">
        <v>747.95620437956222</v>
      </c>
      <c r="AO350" s="59"/>
      <c r="AP350" s="11" t="s">
        <v>66</v>
      </c>
      <c r="AQ350" s="11"/>
    </row>
    <row r="351" spans="2:43" x14ac:dyDescent="0.3">
      <c r="B351" s="39">
        <v>43831</v>
      </c>
      <c r="C351" s="40">
        <v>758</v>
      </c>
      <c r="D351" s="12">
        <v>2020</v>
      </c>
      <c r="E351" s="12" t="s">
        <v>42</v>
      </c>
      <c r="F351" s="12">
        <v>5</v>
      </c>
      <c r="G351" s="13" t="s">
        <v>833</v>
      </c>
      <c r="H351" s="13" t="s">
        <v>888</v>
      </c>
      <c r="I351" s="13" t="s">
        <v>895</v>
      </c>
      <c r="J351" s="14" t="s">
        <v>896</v>
      </c>
      <c r="K351" s="14" t="s">
        <v>897</v>
      </c>
      <c r="L351" s="14" t="s">
        <v>611</v>
      </c>
      <c r="M351" s="41" t="s">
        <v>48</v>
      </c>
      <c r="N351" s="41" t="s">
        <v>49</v>
      </c>
      <c r="O351" s="41" t="s">
        <v>280</v>
      </c>
      <c r="P351" s="13" t="s">
        <v>612</v>
      </c>
      <c r="Q351" s="42" t="s">
        <v>51</v>
      </c>
      <c r="R351" s="43" t="s">
        <v>250</v>
      </c>
      <c r="S351" s="42" t="s">
        <v>251</v>
      </c>
      <c r="T351" s="44">
        <v>1</v>
      </c>
      <c r="U351" s="44">
        <v>2</v>
      </c>
      <c r="V351" s="44">
        <v>300</v>
      </c>
      <c r="W351" s="45">
        <v>600</v>
      </c>
      <c r="X351" s="46">
        <v>4.1689999999999996</v>
      </c>
      <c r="Y351" s="47">
        <v>76.067035200000007</v>
      </c>
      <c r="Z351" s="48">
        <v>0.37520999999999999</v>
      </c>
      <c r="AA351" s="48">
        <v>6.543333333333333</v>
      </c>
      <c r="AB351" s="49" t="s">
        <v>899</v>
      </c>
      <c r="AC351" s="50">
        <v>0.13</v>
      </c>
      <c r="AD351" s="51">
        <v>39.26</v>
      </c>
      <c r="AE351" s="52"/>
      <c r="AF351" s="53">
        <v>34.156199999999998</v>
      </c>
      <c r="AG351" s="54">
        <v>0.55097237705933366</v>
      </c>
      <c r="AH351" s="55">
        <v>41.910835200000008</v>
      </c>
      <c r="AI351" s="56">
        <v>90</v>
      </c>
      <c r="AJ351" s="55">
        <v>3771.9751680000008</v>
      </c>
      <c r="AK351" s="57">
        <v>5.4783200000000001</v>
      </c>
      <c r="AL351" s="57">
        <v>1314.0609258815066</v>
      </c>
      <c r="AM351" s="57">
        <v>2048.224994003358</v>
      </c>
      <c r="AN351" s="58">
        <v>734.16406812185141</v>
      </c>
      <c r="AO351" s="59"/>
      <c r="AP351" s="11" t="s">
        <v>616</v>
      </c>
      <c r="AQ351" s="11"/>
    </row>
    <row r="352" spans="2:43" x14ac:dyDescent="0.3">
      <c r="B352" s="39">
        <v>43831</v>
      </c>
      <c r="C352" s="40">
        <v>758</v>
      </c>
      <c r="D352" s="12">
        <v>2020</v>
      </c>
      <c r="E352" s="12" t="s">
        <v>42</v>
      </c>
      <c r="F352" s="12">
        <v>5</v>
      </c>
      <c r="G352" s="13" t="s">
        <v>833</v>
      </c>
      <c r="H352" s="13" t="s">
        <v>888</v>
      </c>
      <c r="I352" s="13" t="s">
        <v>895</v>
      </c>
      <c r="J352" s="14" t="s">
        <v>896</v>
      </c>
      <c r="K352" s="14" t="s">
        <v>897</v>
      </c>
      <c r="L352" s="14" t="s">
        <v>611</v>
      </c>
      <c r="M352" s="41" t="s">
        <v>48</v>
      </c>
      <c r="N352" s="41" t="s">
        <v>49</v>
      </c>
      <c r="O352" s="41" t="s">
        <v>280</v>
      </c>
      <c r="P352" s="13" t="s">
        <v>612</v>
      </c>
      <c r="Q352" s="42" t="s">
        <v>285</v>
      </c>
      <c r="R352" s="43" t="s">
        <v>286</v>
      </c>
      <c r="S352" s="42" t="s">
        <v>287</v>
      </c>
      <c r="T352" s="44">
        <v>1</v>
      </c>
      <c r="U352" s="44">
        <v>2</v>
      </c>
      <c r="V352" s="44">
        <v>100</v>
      </c>
      <c r="W352" s="45">
        <v>200</v>
      </c>
      <c r="X352" s="46">
        <v>3.613</v>
      </c>
      <c r="Y352" s="47">
        <v>53.640241199999998</v>
      </c>
      <c r="Z352" s="48">
        <v>9.0325000000000003E-2</v>
      </c>
      <c r="AA352" s="48">
        <v>18.405000000000001</v>
      </c>
      <c r="AB352" s="49" t="s">
        <v>900</v>
      </c>
      <c r="AC352" s="50">
        <v>0.13</v>
      </c>
      <c r="AD352" s="51">
        <v>36.81</v>
      </c>
      <c r="AE352" s="52"/>
      <c r="AF352" s="53">
        <v>32.024700000000003</v>
      </c>
      <c r="AG352" s="54">
        <v>0.40297248327809521</v>
      </c>
      <c r="AH352" s="55">
        <v>21.615541199999996</v>
      </c>
      <c r="AI352" s="56">
        <v>25</v>
      </c>
      <c r="AJ352" s="55">
        <v>540.38852999999995</v>
      </c>
      <c r="AK352" s="57">
        <v>4.8686199999999999</v>
      </c>
      <c r="AL352" s="57">
        <v>1347.5283697758096</v>
      </c>
      <c r="AM352" s="57">
        <v>2215.9355106559647</v>
      </c>
      <c r="AN352" s="58">
        <v>868.40714088015511</v>
      </c>
      <c r="AO352" s="59"/>
      <c r="AP352" s="11" t="s">
        <v>616</v>
      </c>
      <c r="AQ352" s="11"/>
    </row>
    <row r="353" spans="2:43" x14ac:dyDescent="0.3">
      <c r="B353" s="39">
        <v>43831</v>
      </c>
      <c r="C353" s="40">
        <v>758</v>
      </c>
      <c r="D353" s="12">
        <v>2020</v>
      </c>
      <c r="E353" s="12" t="s">
        <v>42</v>
      </c>
      <c r="F353" s="12">
        <v>5</v>
      </c>
      <c r="G353" s="13" t="s">
        <v>833</v>
      </c>
      <c r="H353" s="13" t="s">
        <v>888</v>
      </c>
      <c r="I353" s="13" t="s">
        <v>895</v>
      </c>
      <c r="J353" s="14" t="s">
        <v>896</v>
      </c>
      <c r="K353" s="14" t="s">
        <v>897</v>
      </c>
      <c r="L353" s="14" t="s">
        <v>611</v>
      </c>
      <c r="M353" s="41" t="s">
        <v>48</v>
      </c>
      <c r="N353" s="41" t="s">
        <v>49</v>
      </c>
      <c r="O353" s="41" t="s">
        <v>280</v>
      </c>
      <c r="P353" s="13" t="s">
        <v>612</v>
      </c>
      <c r="Q353" s="42" t="s">
        <v>67</v>
      </c>
      <c r="R353" s="43" t="s">
        <v>71</v>
      </c>
      <c r="S353" s="42" t="s">
        <v>72</v>
      </c>
      <c r="T353" s="44">
        <v>4</v>
      </c>
      <c r="U353" s="44">
        <v>12</v>
      </c>
      <c r="V353" s="44">
        <v>23</v>
      </c>
      <c r="W353" s="45">
        <v>1104</v>
      </c>
      <c r="X353" s="46">
        <v>3.423</v>
      </c>
      <c r="Y353" s="47">
        <v>29.02</v>
      </c>
      <c r="Z353" s="48">
        <v>0.26014800000000005</v>
      </c>
      <c r="AA353" s="48">
        <v>2.9875905797101443</v>
      </c>
      <c r="AB353" s="49" t="s">
        <v>901</v>
      </c>
      <c r="AC353" s="50">
        <v>0.13</v>
      </c>
      <c r="AD353" s="51">
        <v>32.982999999999997</v>
      </c>
      <c r="AE353" s="52"/>
      <c r="AF353" s="53">
        <v>28.695209999999996</v>
      </c>
      <c r="AG353" s="54">
        <v>1.119193659545159E-2</v>
      </c>
      <c r="AH353" s="55">
        <v>0.32479000000000369</v>
      </c>
      <c r="AI353" s="56">
        <v>76</v>
      </c>
      <c r="AJ353" s="55">
        <v>24.68404000000028</v>
      </c>
      <c r="AK353" s="57">
        <v>4.1236600000000001</v>
      </c>
      <c r="AL353" s="57">
        <v>1204.6917908267603</v>
      </c>
      <c r="AM353" s="57">
        <v>2095.7646801051706</v>
      </c>
      <c r="AN353" s="58">
        <v>891.07288927841023</v>
      </c>
      <c r="AO353" s="59"/>
      <c r="AP353" s="11" t="s">
        <v>616</v>
      </c>
      <c r="AQ353" s="11"/>
    </row>
    <row r="354" spans="2:43" x14ac:dyDescent="0.3">
      <c r="B354" s="39">
        <v>43831</v>
      </c>
      <c r="C354" s="40">
        <v>758</v>
      </c>
      <c r="D354" s="12">
        <v>2020</v>
      </c>
      <c r="E354" s="12" t="s">
        <v>42</v>
      </c>
      <c r="F354" s="12">
        <v>5</v>
      </c>
      <c r="G354" s="13" t="s">
        <v>833</v>
      </c>
      <c r="H354" s="13" t="s">
        <v>888</v>
      </c>
      <c r="I354" s="13" t="s">
        <v>895</v>
      </c>
      <c r="J354" s="14" t="s">
        <v>896</v>
      </c>
      <c r="K354" s="14" t="s">
        <v>897</v>
      </c>
      <c r="L354" s="14" t="s">
        <v>902</v>
      </c>
      <c r="M354" s="41" t="s">
        <v>48</v>
      </c>
      <c r="N354" s="41" t="s">
        <v>307</v>
      </c>
      <c r="O354" s="41" t="s">
        <v>554</v>
      </c>
      <c r="P354" s="13" t="s">
        <v>903</v>
      </c>
      <c r="Q354" s="42" t="s">
        <v>67</v>
      </c>
      <c r="R354" s="43" t="s">
        <v>79</v>
      </c>
      <c r="S354" s="42" t="s">
        <v>80</v>
      </c>
      <c r="T354" s="44">
        <v>1</v>
      </c>
      <c r="U354" s="44">
        <v>4</v>
      </c>
      <c r="V354" s="44">
        <v>500</v>
      </c>
      <c r="W354" s="45">
        <v>2000</v>
      </c>
      <c r="X354" s="46">
        <v>3.68</v>
      </c>
      <c r="Y354" s="47">
        <v>31.07226</v>
      </c>
      <c r="Z354" s="48">
        <v>3.6800000000000006E-2</v>
      </c>
      <c r="AA354" s="48">
        <v>1.38093</v>
      </c>
      <c r="AB354" s="49" t="s">
        <v>904</v>
      </c>
      <c r="AC354" s="50">
        <v>0.13</v>
      </c>
      <c r="AD354" s="51">
        <v>27.618600000000001</v>
      </c>
      <c r="AE354" s="52"/>
      <c r="AF354" s="53">
        <v>24.028182000000001</v>
      </c>
      <c r="AG354" s="54">
        <v>0.22669989244425737</v>
      </c>
      <c r="AH354" s="55">
        <v>7.044077999999999</v>
      </c>
      <c r="AI354" s="56">
        <v>10</v>
      </c>
      <c r="AJ354" s="55">
        <v>70.44077999999999</v>
      </c>
      <c r="AK354" s="57">
        <v>4.3980999999999995</v>
      </c>
      <c r="AL354" s="57">
        <v>1195.1358695652173</v>
      </c>
      <c r="AM354" s="57">
        <v>1632.3493206521739</v>
      </c>
      <c r="AN354" s="58">
        <v>437.21345108695664</v>
      </c>
      <c r="AO354" s="59"/>
      <c r="AP354" s="11" t="s">
        <v>55</v>
      </c>
      <c r="AQ354" s="11"/>
    </row>
    <row r="355" spans="2:43" x14ac:dyDescent="0.3">
      <c r="B355" s="39">
        <v>43831</v>
      </c>
      <c r="C355" s="40">
        <v>758</v>
      </c>
      <c r="D355" s="12">
        <v>2020</v>
      </c>
      <c r="E355" s="12" t="s">
        <v>42</v>
      </c>
      <c r="F355" s="12">
        <v>5</v>
      </c>
      <c r="G355" s="13" t="s">
        <v>833</v>
      </c>
      <c r="H355" s="13" t="s">
        <v>888</v>
      </c>
      <c r="I355" s="13" t="s">
        <v>895</v>
      </c>
      <c r="J355" s="14" t="s">
        <v>896</v>
      </c>
      <c r="K355" s="14" t="s">
        <v>897</v>
      </c>
      <c r="L355" s="14" t="s">
        <v>902</v>
      </c>
      <c r="M355" s="41" t="s">
        <v>48</v>
      </c>
      <c r="N355" s="41" t="s">
        <v>307</v>
      </c>
      <c r="O355" s="41" t="s">
        <v>554</v>
      </c>
      <c r="P355" s="13" t="s">
        <v>903</v>
      </c>
      <c r="Q355" s="42" t="s">
        <v>87</v>
      </c>
      <c r="R355" s="43" t="s">
        <v>182</v>
      </c>
      <c r="S355" s="42" t="s">
        <v>183</v>
      </c>
      <c r="T355" s="44">
        <v>6</v>
      </c>
      <c r="U355" s="44">
        <v>1</v>
      </c>
      <c r="V355" s="44">
        <v>1000</v>
      </c>
      <c r="W355" s="45">
        <v>6000</v>
      </c>
      <c r="X355" s="46">
        <v>6.5999999999999943</v>
      </c>
      <c r="Y355" s="47">
        <v>173.88983664</v>
      </c>
      <c r="Z355" s="48">
        <v>6.5999999999999948E-2</v>
      </c>
      <c r="AA355" s="48">
        <v>2.8321999999999998</v>
      </c>
      <c r="AB355" s="49" t="s">
        <v>905</v>
      </c>
      <c r="AC355" s="50">
        <v>0.13</v>
      </c>
      <c r="AD355" s="51">
        <v>169.93199999999999</v>
      </c>
      <c r="AE355" s="52"/>
      <c r="AF355" s="53">
        <v>147.84083999999999</v>
      </c>
      <c r="AG355" s="54">
        <v>0.14980172011966764</v>
      </c>
      <c r="AH355" s="55">
        <v>26.048996640000013</v>
      </c>
      <c r="AI355" s="56">
        <v>10</v>
      </c>
      <c r="AJ355" s="55">
        <v>260.48996640000013</v>
      </c>
      <c r="AK355" s="57">
        <v>21.382934362934318</v>
      </c>
      <c r="AL355" s="57">
        <v>3239.8385398385358</v>
      </c>
      <c r="AM355" s="57">
        <v>5600.031818181822</v>
      </c>
      <c r="AN355" s="58">
        <v>2360.1932783432862</v>
      </c>
      <c r="AO355" s="59"/>
      <c r="AP355" s="11" t="s">
        <v>55</v>
      </c>
      <c r="AQ355" s="11"/>
    </row>
    <row r="356" spans="2:43" x14ac:dyDescent="0.3">
      <c r="B356" s="39">
        <v>43831</v>
      </c>
      <c r="C356" s="40">
        <v>758</v>
      </c>
      <c r="D356" s="12">
        <v>2020</v>
      </c>
      <c r="E356" s="12" t="s">
        <v>42</v>
      </c>
      <c r="F356" s="12">
        <v>5</v>
      </c>
      <c r="G356" s="13" t="s">
        <v>833</v>
      </c>
      <c r="H356" s="13" t="s">
        <v>888</v>
      </c>
      <c r="I356" s="13" t="s">
        <v>895</v>
      </c>
      <c r="J356" s="14" t="s">
        <v>896</v>
      </c>
      <c r="K356" s="14" t="s">
        <v>897</v>
      </c>
      <c r="L356" s="14" t="s">
        <v>906</v>
      </c>
      <c r="M356" s="41" t="s">
        <v>99</v>
      </c>
      <c r="N356" s="41" t="s">
        <v>93</v>
      </c>
      <c r="O356" s="41" t="s">
        <v>100</v>
      </c>
      <c r="P356" s="13" t="s">
        <v>907</v>
      </c>
      <c r="Q356" s="42" t="s">
        <v>67</v>
      </c>
      <c r="R356" s="43" t="s">
        <v>110</v>
      </c>
      <c r="S356" s="42" t="s">
        <v>111</v>
      </c>
      <c r="T356" s="44">
        <v>10</v>
      </c>
      <c r="U356" s="44">
        <v>2</v>
      </c>
      <c r="V356" s="44">
        <v>16.5</v>
      </c>
      <c r="W356" s="45">
        <v>330</v>
      </c>
      <c r="X356" s="46">
        <v>1.079</v>
      </c>
      <c r="Y356" s="47">
        <v>11.512776761200001</v>
      </c>
      <c r="Z356" s="48">
        <v>0.32369999999999999</v>
      </c>
      <c r="AA356" s="48">
        <v>2.8242424242424242</v>
      </c>
      <c r="AB356" s="49" t="s">
        <v>908</v>
      </c>
      <c r="AC356" s="50">
        <v>0.13</v>
      </c>
      <c r="AD356" s="51">
        <v>9.32</v>
      </c>
      <c r="AE356" s="52"/>
      <c r="AF356" s="53">
        <v>8.1083999999999996</v>
      </c>
      <c r="AG356" s="54">
        <v>0.29570422773012728</v>
      </c>
      <c r="AH356" s="55">
        <v>3.4043767612000018</v>
      </c>
      <c r="AI356" s="56">
        <v>300</v>
      </c>
      <c r="AJ356" s="55">
        <v>1021.3130283600005</v>
      </c>
      <c r="AK356" s="57">
        <v>1.40327</v>
      </c>
      <c r="AL356" s="57">
        <v>1300.5282669138091</v>
      </c>
      <c r="AM356" s="57">
        <v>1878.6839666357737</v>
      </c>
      <c r="AN356" s="58">
        <v>578.15569972196454</v>
      </c>
      <c r="AO356" s="59"/>
      <c r="AP356" s="11" t="s">
        <v>55</v>
      </c>
      <c r="AQ356" s="11"/>
    </row>
    <row r="357" spans="2:43" x14ac:dyDescent="0.3">
      <c r="B357" s="39">
        <v>43831</v>
      </c>
      <c r="C357" s="40">
        <v>758</v>
      </c>
      <c r="D357" s="12">
        <v>2020</v>
      </c>
      <c r="E357" s="12" t="s">
        <v>42</v>
      </c>
      <c r="F357" s="12">
        <v>5</v>
      </c>
      <c r="G357" s="13" t="s">
        <v>833</v>
      </c>
      <c r="H357" s="13" t="s">
        <v>888</v>
      </c>
      <c r="I357" s="13" t="s">
        <v>895</v>
      </c>
      <c r="J357" s="14" t="s">
        <v>896</v>
      </c>
      <c r="K357" s="14" t="s">
        <v>897</v>
      </c>
      <c r="L357" s="14" t="s">
        <v>140</v>
      </c>
      <c r="M357" s="41" t="s">
        <v>48</v>
      </c>
      <c r="N357" s="41" t="s">
        <v>61</v>
      </c>
      <c r="O357" s="41" t="s">
        <v>61</v>
      </c>
      <c r="P357" s="13" t="s">
        <v>141</v>
      </c>
      <c r="Q357" s="42" t="s">
        <v>51</v>
      </c>
      <c r="R357" s="43" t="s">
        <v>63</v>
      </c>
      <c r="S357" s="42" t="s">
        <v>64</v>
      </c>
      <c r="T357" s="44">
        <v>1</v>
      </c>
      <c r="U357" s="44">
        <v>2</v>
      </c>
      <c r="V357" s="44">
        <v>200</v>
      </c>
      <c r="W357" s="45">
        <v>400</v>
      </c>
      <c r="X357" s="46">
        <v>2.806</v>
      </c>
      <c r="Y357" s="47">
        <v>24.870425957550601</v>
      </c>
      <c r="Z357" s="48">
        <v>2.8059999999999999E-3</v>
      </c>
      <c r="AA357" s="48">
        <v>5.5110602974117811</v>
      </c>
      <c r="AB357" s="49" t="s">
        <v>909</v>
      </c>
      <c r="AC357" s="50">
        <v>0.12</v>
      </c>
      <c r="AD357" s="51">
        <v>22.044241189647124</v>
      </c>
      <c r="AE357" s="52"/>
      <c r="AF357" s="53">
        <v>19.398932246889469</v>
      </c>
      <c r="AG357" s="54">
        <v>0.21999999999999997</v>
      </c>
      <c r="AH357" s="55">
        <v>5.4714937106611323</v>
      </c>
      <c r="AI357" s="56">
        <v>1</v>
      </c>
      <c r="AJ357" s="55">
        <v>5.4714937106611323</v>
      </c>
      <c r="AK357" s="57">
        <v>3.6291199999999999</v>
      </c>
      <c r="AL357" s="57">
        <v>1293.3428367783322</v>
      </c>
      <c r="AM357" s="57">
        <v>1728.3439279124616</v>
      </c>
      <c r="AN357" s="58">
        <v>435.00109113412941</v>
      </c>
      <c r="AO357" s="59"/>
      <c r="AP357" s="11" t="s">
        <v>143</v>
      </c>
      <c r="AQ357" s="11"/>
    </row>
    <row r="358" spans="2:43" x14ac:dyDescent="0.3">
      <c r="B358" s="39">
        <v>43831</v>
      </c>
      <c r="C358" s="40">
        <v>758</v>
      </c>
      <c r="D358" s="12">
        <v>2020</v>
      </c>
      <c r="E358" s="12" t="s">
        <v>42</v>
      </c>
      <c r="F358" s="12">
        <v>5</v>
      </c>
      <c r="G358" s="13" t="s">
        <v>833</v>
      </c>
      <c r="H358" s="13" t="s">
        <v>888</v>
      </c>
      <c r="I358" s="13" t="s">
        <v>895</v>
      </c>
      <c r="J358" s="14" t="s">
        <v>896</v>
      </c>
      <c r="K358" s="14" t="s">
        <v>897</v>
      </c>
      <c r="L358" s="14" t="s">
        <v>140</v>
      </c>
      <c r="M358" s="41" t="s">
        <v>48</v>
      </c>
      <c r="N358" s="41" t="s">
        <v>61</v>
      </c>
      <c r="O358" s="41" t="s">
        <v>61</v>
      </c>
      <c r="P358" s="13" t="s">
        <v>141</v>
      </c>
      <c r="Q358" s="42" t="s">
        <v>67</v>
      </c>
      <c r="R358" s="43" t="s">
        <v>144</v>
      </c>
      <c r="S358" s="42" t="s">
        <v>145</v>
      </c>
      <c r="T358" s="44">
        <v>12</v>
      </c>
      <c r="U358" s="44">
        <v>4</v>
      </c>
      <c r="V358" s="44">
        <v>20</v>
      </c>
      <c r="W358" s="45">
        <v>960</v>
      </c>
      <c r="X358" s="46">
        <v>3.0139999999999998</v>
      </c>
      <c r="Y358" s="47">
        <v>32.162832000000002</v>
      </c>
      <c r="Z358" s="48">
        <v>2.4111999999999998E-2</v>
      </c>
      <c r="AA358" s="48">
        <v>2.6269358522727271</v>
      </c>
      <c r="AB358" s="49" t="s">
        <v>910</v>
      </c>
      <c r="AC358" s="50">
        <v>0.12</v>
      </c>
      <c r="AD358" s="51">
        <v>25.21858418181818</v>
      </c>
      <c r="AE358" s="52"/>
      <c r="AF358" s="53">
        <v>22.192354079999998</v>
      </c>
      <c r="AG358" s="54">
        <v>0.31000000000000005</v>
      </c>
      <c r="AH358" s="55">
        <v>9.970477920000004</v>
      </c>
      <c r="AI358" s="56">
        <v>8</v>
      </c>
      <c r="AJ358" s="55">
        <v>79.763823360000032</v>
      </c>
      <c r="AK358" s="57">
        <v>4.1140600000000003</v>
      </c>
      <c r="AL358" s="57">
        <v>1364.9834107498341</v>
      </c>
      <c r="AM358" s="57">
        <v>1840.7725680159258</v>
      </c>
      <c r="AN358" s="58">
        <v>475.78915726609171</v>
      </c>
      <c r="AO358" s="59"/>
      <c r="AP358" s="11" t="s">
        <v>143</v>
      </c>
      <c r="AQ358" s="11"/>
    </row>
    <row r="359" spans="2:43" x14ac:dyDescent="0.3">
      <c r="B359" s="39">
        <v>43831</v>
      </c>
      <c r="C359" s="40">
        <v>758</v>
      </c>
      <c r="D359" s="12">
        <v>2020</v>
      </c>
      <c r="E359" s="12" t="s">
        <v>42</v>
      </c>
      <c r="F359" s="12">
        <v>5</v>
      </c>
      <c r="G359" s="13" t="s">
        <v>833</v>
      </c>
      <c r="H359" s="13" t="s">
        <v>888</v>
      </c>
      <c r="I359" s="13" t="s">
        <v>895</v>
      </c>
      <c r="J359" s="14" t="s">
        <v>896</v>
      </c>
      <c r="K359" s="14" t="s">
        <v>897</v>
      </c>
      <c r="L359" s="14" t="s">
        <v>140</v>
      </c>
      <c r="M359" s="41" t="s">
        <v>48</v>
      </c>
      <c r="N359" s="41" t="s">
        <v>61</v>
      </c>
      <c r="O359" s="41" t="s">
        <v>61</v>
      </c>
      <c r="P359" s="13" t="s">
        <v>141</v>
      </c>
      <c r="Q359" s="42" t="s">
        <v>102</v>
      </c>
      <c r="R359" s="43" t="s">
        <v>147</v>
      </c>
      <c r="S359" s="42" t="s">
        <v>148</v>
      </c>
      <c r="T359" s="44">
        <v>24</v>
      </c>
      <c r="U359" s="44">
        <v>100</v>
      </c>
      <c r="V359" s="44">
        <v>1</v>
      </c>
      <c r="W359" s="45">
        <v>2400</v>
      </c>
      <c r="X359" s="46">
        <v>5.8890000000000002</v>
      </c>
      <c r="Y359" s="47">
        <v>84.874140000000011</v>
      </c>
      <c r="Z359" s="48">
        <v>1.1778E-2</v>
      </c>
      <c r="AA359" s="48">
        <v>2.5719436363636365</v>
      </c>
      <c r="AB359" s="49" t="s">
        <v>911</v>
      </c>
      <c r="AC359" s="50">
        <v>0.12</v>
      </c>
      <c r="AD359" s="51">
        <v>61.726647272727277</v>
      </c>
      <c r="AE359" s="52"/>
      <c r="AF359" s="53">
        <v>54.319449600000006</v>
      </c>
      <c r="AG359" s="54">
        <v>0.36</v>
      </c>
      <c r="AH359" s="55">
        <v>30.554690400000005</v>
      </c>
      <c r="AI359" s="56">
        <v>2</v>
      </c>
      <c r="AJ359" s="55">
        <v>61.109380800000011</v>
      </c>
      <c r="AK359" s="57">
        <v>10.435</v>
      </c>
      <c r="AL359" s="57">
        <v>1771.947699100017</v>
      </c>
      <c r="AM359" s="57">
        <v>2305.9708609271524</v>
      </c>
      <c r="AN359" s="58">
        <v>534.02316182713548</v>
      </c>
      <c r="AO359" s="59"/>
      <c r="AP359" s="11" t="s">
        <v>143</v>
      </c>
      <c r="AQ359" s="11"/>
    </row>
    <row r="360" spans="2:43" x14ac:dyDescent="0.3">
      <c r="B360" s="39">
        <v>43831</v>
      </c>
      <c r="C360" s="40">
        <v>758</v>
      </c>
      <c r="D360" s="12">
        <v>2020</v>
      </c>
      <c r="E360" s="12" t="s">
        <v>42</v>
      </c>
      <c r="F360" s="12">
        <v>5</v>
      </c>
      <c r="G360" s="13" t="s">
        <v>833</v>
      </c>
      <c r="H360" s="13" t="s">
        <v>888</v>
      </c>
      <c r="I360" s="13" t="s">
        <v>895</v>
      </c>
      <c r="J360" s="14" t="s">
        <v>896</v>
      </c>
      <c r="K360" s="14" t="s">
        <v>897</v>
      </c>
      <c r="L360" s="14" t="s">
        <v>912</v>
      </c>
      <c r="M360" s="41" t="s">
        <v>99</v>
      </c>
      <c r="N360" s="41" t="s">
        <v>93</v>
      </c>
      <c r="O360" s="41" t="s">
        <v>100</v>
      </c>
      <c r="P360" s="13" t="s">
        <v>913</v>
      </c>
      <c r="Q360" s="42" t="s">
        <v>67</v>
      </c>
      <c r="R360" s="43" t="s">
        <v>110</v>
      </c>
      <c r="S360" s="42" t="s">
        <v>111</v>
      </c>
      <c r="T360" s="44">
        <v>10</v>
      </c>
      <c r="U360" s="44">
        <v>2</v>
      </c>
      <c r="V360" s="44">
        <v>16.5</v>
      </c>
      <c r="W360" s="45">
        <v>330</v>
      </c>
      <c r="X360" s="46">
        <v>1.079</v>
      </c>
      <c r="Y360" s="47">
        <v>11.512776761200001</v>
      </c>
      <c r="Z360" s="48">
        <v>0.11869</v>
      </c>
      <c r="AA360" s="48">
        <v>2.9121212121212121</v>
      </c>
      <c r="AB360" s="49" t="s">
        <v>914</v>
      </c>
      <c r="AC360" s="50">
        <v>0.13</v>
      </c>
      <c r="AD360" s="51">
        <v>9.61</v>
      </c>
      <c r="AE360" s="52"/>
      <c r="AF360" s="53">
        <v>8.3606999999999996</v>
      </c>
      <c r="AG360" s="54">
        <v>0.27378944511657965</v>
      </c>
      <c r="AH360" s="55">
        <v>3.1520767612000018</v>
      </c>
      <c r="AI360" s="56">
        <v>110</v>
      </c>
      <c r="AJ360" s="55">
        <v>346.72844373200019</v>
      </c>
      <c r="AK360" s="57">
        <v>1.40327</v>
      </c>
      <c r="AL360" s="57">
        <v>1300.5282669138091</v>
      </c>
      <c r="AM360" s="57">
        <v>1937.1408711770157</v>
      </c>
      <c r="AN360" s="58">
        <v>636.61260426320655</v>
      </c>
      <c r="AO360" s="59"/>
      <c r="AP360" s="11" t="s">
        <v>55</v>
      </c>
      <c r="AQ360" s="11"/>
    </row>
    <row r="361" spans="2:43" x14ac:dyDescent="0.3">
      <c r="B361" s="39">
        <v>43831</v>
      </c>
      <c r="C361" s="40">
        <v>758</v>
      </c>
      <c r="D361" s="12">
        <v>2020</v>
      </c>
      <c r="E361" s="12" t="s">
        <v>42</v>
      </c>
      <c r="F361" s="12">
        <v>5</v>
      </c>
      <c r="G361" s="13" t="s">
        <v>833</v>
      </c>
      <c r="H361" s="13" t="s">
        <v>888</v>
      </c>
      <c r="I361" s="13" t="s">
        <v>895</v>
      </c>
      <c r="J361" s="14" t="s">
        <v>896</v>
      </c>
      <c r="K361" s="14" t="s">
        <v>897</v>
      </c>
      <c r="L361" s="14" t="s">
        <v>915</v>
      </c>
      <c r="M361" s="41" t="s">
        <v>99</v>
      </c>
      <c r="N361" s="41" t="s">
        <v>93</v>
      </c>
      <c r="O361" s="41" t="s">
        <v>457</v>
      </c>
      <c r="P361" s="13" t="s">
        <v>916</v>
      </c>
      <c r="Q361" s="42" t="s">
        <v>67</v>
      </c>
      <c r="R361" s="43" t="s">
        <v>79</v>
      </c>
      <c r="S361" s="42" t="s">
        <v>80</v>
      </c>
      <c r="T361" s="44">
        <v>1</v>
      </c>
      <c r="U361" s="44">
        <v>4</v>
      </c>
      <c r="V361" s="44">
        <v>500</v>
      </c>
      <c r="W361" s="45">
        <v>2000</v>
      </c>
      <c r="X361" s="46">
        <v>3.68</v>
      </c>
      <c r="Y361" s="47">
        <v>31.07226</v>
      </c>
      <c r="Z361" s="48">
        <v>1.53088</v>
      </c>
      <c r="AA361" s="48">
        <v>1.0585</v>
      </c>
      <c r="AB361" s="49" t="s">
        <v>917</v>
      </c>
      <c r="AC361" s="50">
        <v>0.13</v>
      </c>
      <c r="AD361" s="51">
        <v>21.17</v>
      </c>
      <c r="AE361" s="52"/>
      <c r="AF361" s="53">
        <v>18.417900000000003</v>
      </c>
      <c r="AG361" s="54">
        <v>0.40725586101558098</v>
      </c>
      <c r="AH361" s="55">
        <v>12.654359999999997</v>
      </c>
      <c r="AI361" s="56">
        <v>416</v>
      </c>
      <c r="AJ361" s="55">
        <v>5264.2137599999987</v>
      </c>
      <c r="AK361" s="57">
        <v>4.3980999999999995</v>
      </c>
      <c r="AL361" s="57">
        <v>1195.1358695652173</v>
      </c>
      <c r="AM361" s="57">
        <v>1251.2160326086957</v>
      </c>
      <c r="AN361" s="58">
        <v>56.080163043478478</v>
      </c>
      <c r="AO361" s="59"/>
      <c r="AP361" s="11" t="s">
        <v>55</v>
      </c>
      <c r="AQ361" s="11"/>
    </row>
    <row r="362" spans="2:43" x14ac:dyDescent="0.3">
      <c r="B362" s="39">
        <v>43831</v>
      </c>
      <c r="C362" s="40">
        <v>758</v>
      </c>
      <c r="D362" s="12">
        <v>2020</v>
      </c>
      <c r="E362" s="12" t="s">
        <v>42</v>
      </c>
      <c r="F362" s="12">
        <v>5</v>
      </c>
      <c r="G362" s="13" t="s">
        <v>833</v>
      </c>
      <c r="H362" s="13" t="s">
        <v>918</v>
      </c>
      <c r="I362" s="13" t="s">
        <v>919</v>
      </c>
      <c r="J362" s="14" t="s">
        <v>896</v>
      </c>
      <c r="K362" s="14" t="s">
        <v>896</v>
      </c>
      <c r="L362" s="14" t="s">
        <v>611</v>
      </c>
      <c r="M362" s="41" t="s">
        <v>48</v>
      </c>
      <c r="N362" s="41" t="s">
        <v>49</v>
      </c>
      <c r="O362" s="41" t="s">
        <v>280</v>
      </c>
      <c r="P362" s="13" t="s">
        <v>612</v>
      </c>
      <c r="Q362" s="42" t="s">
        <v>67</v>
      </c>
      <c r="R362" s="43" t="s">
        <v>79</v>
      </c>
      <c r="S362" s="42" t="s">
        <v>80</v>
      </c>
      <c r="T362" s="44">
        <v>1</v>
      </c>
      <c r="U362" s="44">
        <v>4</v>
      </c>
      <c r="V362" s="44">
        <v>500</v>
      </c>
      <c r="W362" s="45">
        <v>2000</v>
      </c>
      <c r="X362" s="46">
        <v>3.68</v>
      </c>
      <c r="Y362" s="47">
        <v>31.07226</v>
      </c>
      <c r="Z362" s="48">
        <v>0.184</v>
      </c>
      <c r="AA362" s="48">
        <v>1.1365000000000001</v>
      </c>
      <c r="AB362" s="49" t="s">
        <v>920</v>
      </c>
      <c r="AC362" s="50">
        <v>0.1</v>
      </c>
      <c r="AD362" s="51">
        <v>22.73</v>
      </c>
      <c r="AE362" s="52"/>
      <c r="AF362" s="53">
        <v>20.457000000000001</v>
      </c>
      <c r="AG362" s="54">
        <v>0.34163141013881837</v>
      </c>
      <c r="AH362" s="55">
        <v>10.615259999999999</v>
      </c>
      <c r="AI362" s="56">
        <v>50</v>
      </c>
      <c r="AJ362" s="55">
        <v>530.76299999999992</v>
      </c>
      <c r="AK362" s="57">
        <v>4.3980999999999995</v>
      </c>
      <c r="AL362" s="57">
        <v>1195.1358695652173</v>
      </c>
      <c r="AM362" s="57">
        <v>1389.741847826087</v>
      </c>
      <c r="AN362" s="58">
        <v>194.60597826086973</v>
      </c>
      <c r="AO362" s="59"/>
      <c r="AP362" s="11" t="s">
        <v>616</v>
      </c>
      <c r="AQ362" s="11"/>
    </row>
    <row r="363" spans="2:43" x14ac:dyDescent="0.3">
      <c r="B363" s="39">
        <v>43831</v>
      </c>
      <c r="C363" s="40">
        <v>758</v>
      </c>
      <c r="D363" s="12">
        <v>2020</v>
      </c>
      <c r="E363" s="12" t="s">
        <v>42</v>
      </c>
      <c r="F363" s="12">
        <v>5</v>
      </c>
      <c r="G363" s="13" t="s">
        <v>833</v>
      </c>
      <c r="H363" s="13" t="s">
        <v>918</v>
      </c>
      <c r="I363" s="13" t="s">
        <v>919</v>
      </c>
      <c r="J363" s="14" t="s">
        <v>896</v>
      </c>
      <c r="K363" s="14" t="s">
        <v>896</v>
      </c>
      <c r="L363" s="14" t="s">
        <v>611</v>
      </c>
      <c r="M363" s="41" t="s">
        <v>48</v>
      </c>
      <c r="N363" s="41" t="s">
        <v>49</v>
      </c>
      <c r="O363" s="41" t="s">
        <v>280</v>
      </c>
      <c r="P363" s="13" t="s">
        <v>612</v>
      </c>
      <c r="Q363" s="42" t="s">
        <v>285</v>
      </c>
      <c r="R363" s="43" t="s">
        <v>286</v>
      </c>
      <c r="S363" s="42" t="s">
        <v>287</v>
      </c>
      <c r="T363" s="44">
        <v>1</v>
      </c>
      <c r="U363" s="44">
        <v>2</v>
      </c>
      <c r="V363" s="44">
        <v>100</v>
      </c>
      <c r="W363" s="45">
        <v>200</v>
      </c>
      <c r="X363" s="46">
        <v>3.613</v>
      </c>
      <c r="Y363" s="47">
        <v>53.640241199999998</v>
      </c>
      <c r="Z363" s="48">
        <v>7.2260000000000005E-2</v>
      </c>
      <c r="AA363" s="48">
        <v>18.405000000000001</v>
      </c>
      <c r="AB363" s="49" t="s">
        <v>921</v>
      </c>
      <c r="AC363" s="50">
        <v>0.12</v>
      </c>
      <c r="AD363" s="51">
        <v>36.81</v>
      </c>
      <c r="AE363" s="52"/>
      <c r="AF363" s="53">
        <v>32.392800000000001</v>
      </c>
      <c r="AG363" s="54">
        <v>0.39611009802841823</v>
      </c>
      <c r="AH363" s="55">
        <v>21.247441199999997</v>
      </c>
      <c r="AI363" s="56">
        <v>20</v>
      </c>
      <c r="AJ363" s="55">
        <v>424.94882399999995</v>
      </c>
      <c r="AK363" s="57">
        <v>4.8686199999999999</v>
      </c>
      <c r="AL363" s="57">
        <v>1347.5283697758096</v>
      </c>
      <c r="AM363" s="57">
        <v>2241.406033766953</v>
      </c>
      <c r="AN363" s="58">
        <v>893.87766399114344</v>
      </c>
      <c r="AO363" s="59"/>
      <c r="AP363" s="11" t="s">
        <v>616</v>
      </c>
      <c r="AQ363" s="11"/>
    </row>
    <row r="364" spans="2:43" x14ac:dyDescent="0.3">
      <c r="B364" s="39">
        <v>43831</v>
      </c>
      <c r="C364" s="40">
        <v>758</v>
      </c>
      <c r="D364" s="12">
        <v>2020</v>
      </c>
      <c r="E364" s="12" t="s">
        <v>42</v>
      </c>
      <c r="F364" s="12">
        <v>5</v>
      </c>
      <c r="G364" s="13" t="s">
        <v>833</v>
      </c>
      <c r="H364" s="13" t="s">
        <v>918</v>
      </c>
      <c r="I364" s="13" t="s">
        <v>919</v>
      </c>
      <c r="J364" s="14" t="s">
        <v>896</v>
      </c>
      <c r="K364" s="14" t="s">
        <v>896</v>
      </c>
      <c r="L364" s="14" t="s">
        <v>611</v>
      </c>
      <c r="M364" s="41" t="s">
        <v>48</v>
      </c>
      <c r="N364" s="41" t="s">
        <v>49</v>
      </c>
      <c r="O364" s="41" t="s">
        <v>280</v>
      </c>
      <c r="P364" s="13" t="s">
        <v>612</v>
      </c>
      <c r="Q364" s="42" t="s">
        <v>51</v>
      </c>
      <c r="R364" s="43" t="s">
        <v>922</v>
      </c>
      <c r="S364" s="42" t="s">
        <v>923</v>
      </c>
      <c r="T364" s="44">
        <v>3</v>
      </c>
      <c r="U364" s="44">
        <v>2</v>
      </c>
      <c r="V364" s="44">
        <v>200</v>
      </c>
      <c r="W364" s="45">
        <v>1200</v>
      </c>
      <c r="X364" s="46">
        <v>9.0660000000000007</v>
      </c>
      <c r="Y364" s="47">
        <v>149.70571200000001</v>
      </c>
      <c r="Z364" s="48">
        <v>0.67995000000000005</v>
      </c>
      <c r="AA364" s="48">
        <v>9.57</v>
      </c>
      <c r="AB364" s="49" t="s">
        <v>924</v>
      </c>
      <c r="AC364" s="50">
        <v>0.1</v>
      </c>
      <c r="AD364" s="51">
        <v>114.84</v>
      </c>
      <c r="AE364" s="52"/>
      <c r="AF364" s="53">
        <v>103.35600000000001</v>
      </c>
      <c r="AG364" s="54">
        <v>0.30960550122496322</v>
      </c>
      <c r="AH364" s="55">
        <v>46.349711999999997</v>
      </c>
      <c r="AI364" s="56">
        <v>75</v>
      </c>
      <c r="AJ364" s="55">
        <v>3476.2284</v>
      </c>
      <c r="AK364" s="57">
        <v>10.87504</v>
      </c>
      <c r="AL364" s="57">
        <v>1199.5411427310833</v>
      </c>
      <c r="AM364" s="57">
        <v>2850.0992720052946</v>
      </c>
      <c r="AN364" s="58">
        <v>1650.5581292742113</v>
      </c>
      <c r="AO364" s="59"/>
      <c r="AP364" s="11" t="s">
        <v>616</v>
      </c>
      <c r="AQ364" s="11"/>
    </row>
    <row r="365" spans="2:43" x14ac:dyDescent="0.3">
      <c r="B365" s="39">
        <v>43831</v>
      </c>
      <c r="C365" s="40">
        <v>758</v>
      </c>
      <c r="D365" s="12">
        <v>2020</v>
      </c>
      <c r="E365" s="12" t="s">
        <v>42</v>
      </c>
      <c r="F365" s="12">
        <v>5</v>
      </c>
      <c r="G365" s="13" t="s">
        <v>833</v>
      </c>
      <c r="H365" s="13" t="s">
        <v>918</v>
      </c>
      <c r="I365" s="13" t="s">
        <v>925</v>
      </c>
      <c r="J365" s="14" t="s">
        <v>926</v>
      </c>
      <c r="K365" s="14" t="s">
        <v>926</v>
      </c>
      <c r="L365" s="14" t="s">
        <v>927</v>
      </c>
      <c r="M365" s="41" t="s">
        <v>48</v>
      </c>
      <c r="N365" s="41" t="s">
        <v>61</v>
      </c>
      <c r="O365" s="41" t="s">
        <v>61</v>
      </c>
      <c r="P365" s="13" t="s">
        <v>928</v>
      </c>
      <c r="Q365" s="42" t="s">
        <v>67</v>
      </c>
      <c r="R365" s="43" t="s">
        <v>71</v>
      </c>
      <c r="S365" s="42" t="s">
        <v>72</v>
      </c>
      <c r="T365" s="44">
        <v>4</v>
      </c>
      <c r="U365" s="44">
        <v>12</v>
      </c>
      <c r="V365" s="44">
        <v>23</v>
      </c>
      <c r="W365" s="45">
        <v>1104</v>
      </c>
      <c r="X365" s="46">
        <v>3.423</v>
      </c>
      <c r="Y365" s="47">
        <v>29.02</v>
      </c>
      <c r="Z365" s="48">
        <v>0.10269</v>
      </c>
      <c r="AA365" s="48">
        <v>2.2925724637681157</v>
      </c>
      <c r="AB365" s="49" t="s">
        <v>929</v>
      </c>
      <c r="AC365" s="50">
        <v>0.12</v>
      </c>
      <c r="AD365" s="51">
        <v>25.31</v>
      </c>
      <c r="AE365" s="52"/>
      <c r="AF365" s="53">
        <v>22.2728</v>
      </c>
      <c r="AG365" s="54">
        <v>0.23250172294968985</v>
      </c>
      <c r="AH365" s="55">
        <v>6.7471999999999994</v>
      </c>
      <c r="AI365" s="56">
        <v>30</v>
      </c>
      <c r="AJ365" s="55">
        <v>202.416</v>
      </c>
      <c r="AK365" s="57">
        <v>4.1236600000000001</v>
      </c>
      <c r="AL365" s="57">
        <v>1204.6917908267603</v>
      </c>
      <c r="AM365" s="57">
        <v>1626.701723634239</v>
      </c>
      <c r="AN365" s="58">
        <v>422.00993280747866</v>
      </c>
      <c r="AO365" s="59"/>
      <c r="AP365" s="11" t="s">
        <v>55</v>
      </c>
      <c r="AQ365" s="11"/>
    </row>
    <row r="366" spans="2:43" x14ac:dyDescent="0.3">
      <c r="B366" s="39">
        <v>43831</v>
      </c>
      <c r="C366" s="40">
        <v>758</v>
      </c>
      <c r="D366" s="12">
        <v>2020</v>
      </c>
      <c r="E366" s="12" t="s">
        <v>42</v>
      </c>
      <c r="F366" s="12">
        <v>5</v>
      </c>
      <c r="G366" s="13" t="s">
        <v>833</v>
      </c>
      <c r="H366" s="13" t="s">
        <v>918</v>
      </c>
      <c r="I366" s="13" t="s">
        <v>925</v>
      </c>
      <c r="J366" s="14" t="s">
        <v>926</v>
      </c>
      <c r="K366" s="14" t="s">
        <v>926</v>
      </c>
      <c r="L366" s="14" t="s">
        <v>927</v>
      </c>
      <c r="M366" s="41" t="s">
        <v>48</v>
      </c>
      <c r="N366" s="41" t="s">
        <v>61</v>
      </c>
      <c r="O366" s="41" t="s">
        <v>61</v>
      </c>
      <c r="P366" s="13" t="s">
        <v>928</v>
      </c>
      <c r="Q366" s="42" t="s">
        <v>51</v>
      </c>
      <c r="R366" s="43" t="s">
        <v>63</v>
      </c>
      <c r="S366" s="42" t="s">
        <v>64</v>
      </c>
      <c r="T366" s="44">
        <v>1</v>
      </c>
      <c r="U366" s="44">
        <v>2</v>
      </c>
      <c r="V366" s="44">
        <v>200</v>
      </c>
      <c r="W366" s="45">
        <v>400</v>
      </c>
      <c r="X366" s="46">
        <v>2.806</v>
      </c>
      <c r="Y366" s="47">
        <v>24.870425957550601</v>
      </c>
      <c r="Z366" s="48">
        <v>8.4179999999999984E-3</v>
      </c>
      <c r="AA366" s="48">
        <v>5.7175000000000002</v>
      </c>
      <c r="AB366" s="49" t="s">
        <v>930</v>
      </c>
      <c r="AC366" s="50">
        <v>0.13</v>
      </c>
      <c r="AD366" s="51">
        <v>22.87</v>
      </c>
      <c r="AE366" s="52"/>
      <c r="AF366" s="53">
        <v>19.896900000000002</v>
      </c>
      <c r="AG366" s="54">
        <v>0.19997751409805065</v>
      </c>
      <c r="AH366" s="55">
        <v>4.9735259575505992</v>
      </c>
      <c r="AI366" s="56">
        <v>3</v>
      </c>
      <c r="AJ366" s="55">
        <v>14.920577872651798</v>
      </c>
      <c r="AK366" s="57">
        <v>3.6291199999999999</v>
      </c>
      <c r="AL366" s="57">
        <v>1293.3428367783322</v>
      </c>
      <c r="AM366" s="57">
        <v>1772.710263720599</v>
      </c>
      <c r="AN366" s="58">
        <v>479.36742694226677</v>
      </c>
      <c r="AO366" s="59"/>
      <c r="AP366" s="11" t="s">
        <v>55</v>
      </c>
      <c r="AQ366" s="11"/>
    </row>
    <row r="367" spans="2:43" x14ac:dyDescent="0.3">
      <c r="B367" s="39">
        <v>43831</v>
      </c>
      <c r="C367" s="40">
        <v>758</v>
      </c>
      <c r="D367" s="12">
        <v>2020</v>
      </c>
      <c r="E367" s="12" t="s">
        <v>42</v>
      </c>
      <c r="F367" s="12">
        <v>5</v>
      </c>
      <c r="G367" s="13" t="s">
        <v>833</v>
      </c>
      <c r="H367" s="13" t="s">
        <v>918</v>
      </c>
      <c r="I367" s="13" t="s">
        <v>919</v>
      </c>
      <c r="J367" s="14" t="s">
        <v>896</v>
      </c>
      <c r="K367" s="14" t="s">
        <v>896</v>
      </c>
      <c r="L367" s="14" t="s">
        <v>931</v>
      </c>
      <c r="M367" s="41" t="s">
        <v>99</v>
      </c>
      <c r="N367" s="41" t="s">
        <v>93</v>
      </c>
      <c r="O367" s="41" t="s">
        <v>100</v>
      </c>
      <c r="P367" s="13" t="s">
        <v>932</v>
      </c>
      <c r="Q367" s="42" t="s">
        <v>51</v>
      </c>
      <c r="R367" s="43" t="s">
        <v>63</v>
      </c>
      <c r="S367" s="42" t="s">
        <v>64</v>
      </c>
      <c r="T367" s="44">
        <v>1</v>
      </c>
      <c r="U367" s="44">
        <v>2</v>
      </c>
      <c r="V367" s="44">
        <v>200</v>
      </c>
      <c r="W367" s="45">
        <v>400</v>
      </c>
      <c r="X367" s="46">
        <v>2.806</v>
      </c>
      <c r="Y367" s="47">
        <v>24.870425957550601</v>
      </c>
      <c r="Z367" s="48">
        <v>7.0150000000000004E-2</v>
      </c>
      <c r="AA367" s="48">
        <v>5.2849655159795024</v>
      </c>
      <c r="AB367" s="49" t="s">
        <v>933</v>
      </c>
      <c r="AC367" s="50">
        <v>0.1</v>
      </c>
      <c r="AD367" s="51">
        <v>21.139862063918009</v>
      </c>
      <c r="AE367" s="52"/>
      <c r="AF367" s="53">
        <v>19.025875857526209</v>
      </c>
      <c r="AG367" s="54">
        <v>0.23499999999999999</v>
      </c>
      <c r="AH367" s="55">
        <v>5.8445501000243922</v>
      </c>
      <c r="AI367" s="56">
        <v>25</v>
      </c>
      <c r="AJ367" s="55">
        <v>146.11375250060979</v>
      </c>
      <c r="AK367" s="57">
        <v>3.6291199999999999</v>
      </c>
      <c r="AL367" s="57">
        <v>1293.3428367783322</v>
      </c>
      <c r="AM367" s="57">
        <v>1695.1065446833757</v>
      </c>
      <c r="AN367" s="58">
        <v>401.76370790504347</v>
      </c>
      <c r="AO367" s="59"/>
      <c r="AP367" s="11" t="s">
        <v>55</v>
      </c>
      <c r="AQ367" s="11"/>
    </row>
    <row r="368" spans="2:43" x14ac:dyDescent="0.3">
      <c r="B368" s="39">
        <v>43831</v>
      </c>
      <c r="C368" s="40">
        <v>758</v>
      </c>
      <c r="D368" s="12">
        <v>2020</v>
      </c>
      <c r="E368" s="12" t="s">
        <v>42</v>
      </c>
      <c r="F368" s="12">
        <v>5</v>
      </c>
      <c r="G368" s="13" t="s">
        <v>833</v>
      </c>
      <c r="H368" s="13" t="s">
        <v>918</v>
      </c>
      <c r="I368" s="13" t="s">
        <v>919</v>
      </c>
      <c r="J368" s="14" t="s">
        <v>896</v>
      </c>
      <c r="K368" s="14" t="s">
        <v>896</v>
      </c>
      <c r="L368" s="14" t="s">
        <v>931</v>
      </c>
      <c r="M368" s="41" t="s">
        <v>99</v>
      </c>
      <c r="N368" s="41" t="s">
        <v>93</v>
      </c>
      <c r="O368" s="41" t="s">
        <v>100</v>
      </c>
      <c r="P368" s="13" t="s">
        <v>932</v>
      </c>
      <c r="Q368" s="42" t="s">
        <v>67</v>
      </c>
      <c r="R368" s="43" t="s">
        <v>220</v>
      </c>
      <c r="S368" s="42" t="s">
        <v>221</v>
      </c>
      <c r="T368" s="44">
        <v>1</v>
      </c>
      <c r="U368" s="44">
        <v>4</v>
      </c>
      <c r="V368" s="44">
        <v>550</v>
      </c>
      <c r="W368" s="45">
        <v>2200</v>
      </c>
      <c r="X368" s="46">
        <v>4.3019999999999996</v>
      </c>
      <c r="Y368" s="47">
        <v>51.192744407999996</v>
      </c>
      <c r="Z368" s="48">
        <v>0.34415999999999997</v>
      </c>
      <c r="AA368" s="48">
        <v>2.3269429276363636</v>
      </c>
      <c r="AB368" s="49" t="s">
        <v>934</v>
      </c>
      <c r="AC368" s="50">
        <v>0.1</v>
      </c>
      <c r="AD368" s="51">
        <v>51.192744407999996</v>
      </c>
      <c r="AE368" s="52"/>
      <c r="AF368" s="53">
        <v>46.073469967199998</v>
      </c>
      <c r="AG368" s="54">
        <v>9.9999999999999978E-2</v>
      </c>
      <c r="AH368" s="55">
        <v>5.1192744407999982</v>
      </c>
      <c r="AI368" s="56">
        <v>80</v>
      </c>
      <c r="AJ368" s="55">
        <v>409.54195526399985</v>
      </c>
      <c r="AK368" s="57">
        <v>5.0726399999999998</v>
      </c>
      <c r="AL368" s="57">
        <v>1179.1352859135286</v>
      </c>
      <c r="AM368" s="57">
        <v>2677.4447912133892</v>
      </c>
      <c r="AN368" s="58">
        <v>1498.3095052998606</v>
      </c>
      <c r="AO368" s="59"/>
      <c r="AP368" s="11" t="s">
        <v>55</v>
      </c>
      <c r="AQ368" s="11"/>
    </row>
    <row r="369" spans="2:43" x14ac:dyDescent="0.3">
      <c r="B369" s="39">
        <v>43831</v>
      </c>
      <c r="C369" s="40">
        <v>758</v>
      </c>
      <c r="D369" s="12">
        <v>2020</v>
      </c>
      <c r="E369" s="12" t="s">
        <v>42</v>
      </c>
      <c r="F369" s="12">
        <v>5</v>
      </c>
      <c r="G369" s="13" t="s">
        <v>833</v>
      </c>
      <c r="H369" s="13" t="s">
        <v>918</v>
      </c>
      <c r="I369" s="13" t="s">
        <v>919</v>
      </c>
      <c r="J369" s="14" t="s">
        <v>896</v>
      </c>
      <c r="K369" s="14" t="s">
        <v>896</v>
      </c>
      <c r="L369" s="14" t="s">
        <v>931</v>
      </c>
      <c r="M369" s="41" t="s">
        <v>99</v>
      </c>
      <c r="N369" s="41" t="s">
        <v>93</v>
      </c>
      <c r="O369" s="41" t="s">
        <v>100</v>
      </c>
      <c r="P369" s="13" t="s">
        <v>932</v>
      </c>
      <c r="Q369" s="42" t="s">
        <v>51</v>
      </c>
      <c r="R369" s="43" t="s">
        <v>52</v>
      </c>
      <c r="S369" s="42" t="s">
        <v>53</v>
      </c>
      <c r="T369" s="44">
        <v>18</v>
      </c>
      <c r="U369" s="44">
        <v>200</v>
      </c>
      <c r="V369" s="44">
        <v>1</v>
      </c>
      <c r="W369" s="45">
        <v>3600</v>
      </c>
      <c r="X369" s="46">
        <v>7.3259999999999996</v>
      </c>
      <c r="Y369" s="47">
        <v>111.5301096</v>
      </c>
      <c r="Z369" s="48">
        <v>0.10256399999999999</v>
      </c>
      <c r="AA369" s="48">
        <v>3.0980585999999999</v>
      </c>
      <c r="AB369" s="49" t="s">
        <v>935</v>
      </c>
      <c r="AC369" s="50">
        <v>0.12</v>
      </c>
      <c r="AD369" s="51">
        <v>111.5301096</v>
      </c>
      <c r="AE369" s="52"/>
      <c r="AF369" s="53">
        <v>98.146496448000008</v>
      </c>
      <c r="AG369" s="54">
        <v>0.12</v>
      </c>
      <c r="AH369" s="55">
        <v>13.383613151999995</v>
      </c>
      <c r="AI369" s="56">
        <v>14</v>
      </c>
      <c r="AJ369" s="55">
        <v>187.37058412799993</v>
      </c>
      <c r="AK369" s="57">
        <v>11.27717</v>
      </c>
      <c r="AL369" s="57">
        <v>1539.3352443352444</v>
      </c>
      <c r="AM369" s="57">
        <v>3349.2525405405413</v>
      </c>
      <c r="AN369" s="58">
        <v>1809.9172962052969</v>
      </c>
      <c r="AO369" s="59"/>
      <c r="AP369" s="11" t="s">
        <v>55</v>
      </c>
      <c r="AQ369" s="11"/>
    </row>
    <row r="370" spans="2:43" x14ac:dyDescent="0.3">
      <c r="B370" s="39">
        <v>43831</v>
      </c>
      <c r="C370" s="40">
        <v>758</v>
      </c>
      <c r="D370" s="12">
        <v>2020</v>
      </c>
      <c r="E370" s="12" t="s">
        <v>42</v>
      </c>
      <c r="F370" s="12">
        <v>5</v>
      </c>
      <c r="G370" s="13" t="s">
        <v>833</v>
      </c>
      <c r="H370" s="13" t="s">
        <v>918</v>
      </c>
      <c r="I370" s="13" t="s">
        <v>919</v>
      </c>
      <c r="J370" s="14" t="s">
        <v>896</v>
      </c>
      <c r="K370" s="14" t="s">
        <v>896</v>
      </c>
      <c r="L370" s="14" t="s">
        <v>936</v>
      </c>
      <c r="M370" s="41" t="s">
        <v>48</v>
      </c>
      <c r="N370" s="41" t="s">
        <v>549</v>
      </c>
      <c r="O370" s="41" t="s">
        <v>550</v>
      </c>
      <c r="P370" s="13" t="s">
        <v>937</v>
      </c>
      <c r="Q370" s="42" t="s">
        <v>87</v>
      </c>
      <c r="R370" s="43" t="s">
        <v>613</v>
      </c>
      <c r="S370" s="42" t="s">
        <v>614</v>
      </c>
      <c r="T370" s="44">
        <v>6</v>
      </c>
      <c r="U370" s="44">
        <v>1</v>
      </c>
      <c r="V370" s="44">
        <v>1000</v>
      </c>
      <c r="W370" s="45">
        <v>6000</v>
      </c>
      <c r="X370" s="46">
        <v>6</v>
      </c>
      <c r="Y370" s="47">
        <v>111.55271400000001</v>
      </c>
      <c r="Z370" s="48">
        <v>0.45</v>
      </c>
      <c r="AA370" s="48">
        <v>1.8140000000000001</v>
      </c>
      <c r="AB370" s="49" t="s">
        <v>938</v>
      </c>
      <c r="AC370" s="50">
        <v>0.12</v>
      </c>
      <c r="AD370" s="51">
        <v>108.84</v>
      </c>
      <c r="AE370" s="52"/>
      <c r="AF370" s="53">
        <v>95.779200000000003</v>
      </c>
      <c r="AG370" s="54">
        <v>0.14139964358016432</v>
      </c>
      <c r="AH370" s="55">
        <v>15.773514000000006</v>
      </c>
      <c r="AI370" s="56">
        <v>75</v>
      </c>
      <c r="AJ370" s="55">
        <v>1183.0135500000004</v>
      </c>
      <c r="AK370" s="57">
        <v>25.101374722838099</v>
      </c>
      <c r="AL370" s="57">
        <v>4183.5624538063503</v>
      </c>
      <c r="AM370" s="57">
        <v>3990.8</v>
      </c>
      <c r="AN370" s="58">
        <v>-192.76245380635009</v>
      </c>
      <c r="AO370" s="59"/>
      <c r="AP370" s="11" t="s">
        <v>55</v>
      </c>
      <c r="AQ370" s="11"/>
    </row>
    <row r="371" spans="2:43" x14ac:dyDescent="0.3">
      <c r="B371" s="39">
        <v>43831</v>
      </c>
      <c r="C371" s="40">
        <v>758</v>
      </c>
      <c r="D371" s="12">
        <v>2020</v>
      </c>
      <c r="E371" s="12" t="s">
        <v>42</v>
      </c>
      <c r="F371" s="12">
        <v>5</v>
      </c>
      <c r="G371" s="13" t="s">
        <v>833</v>
      </c>
      <c r="H371" s="13" t="s">
        <v>939</v>
      </c>
      <c r="I371" s="13" t="s">
        <v>940</v>
      </c>
      <c r="J371" s="14" t="s">
        <v>941</v>
      </c>
      <c r="K371" s="14" t="s">
        <v>942</v>
      </c>
      <c r="L371" s="14" t="s">
        <v>943</v>
      </c>
      <c r="M371" s="41" t="s">
        <v>703</v>
      </c>
      <c r="N371" s="41" t="s">
        <v>93</v>
      </c>
      <c r="O371" s="41" t="s">
        <v>944</v>
      </c>
      <c r="P371" s="13" t="s">
        <v>945</v>
      </c>
      <c r="Q371" s="42" t="s">
        <v>67</v>
      </c>
      <c r="R371" s="43" t="s">
        <v>79</v>
      </c>
      <c r="S371" s="42" t="s">
        <v>80</v>
      </c>
      <c r="T371" s="44">
        <v>1</v>
      </c>
      <c r="U371" s="44">
        <v>4</v>
      </c>
      <c r="V371" s="44">
        <v>500</v>
      </c>
      <c r="W371" s="45">
        <v>2000</v>
      </c>
      <c r="X371" s="46">
        <v>3.68</v>
      </c>
      <c r="Y371" s="47">
        <v>31.07226</v>
      </c>
      <c r="Z371" s="48">
        <v>0.92</v>
      </c>
      <c r="AA371" s="48">
        <v>1.3525</v>
      </c>
      <c r="AB371" s="49" t="s">
        <v>946</v>
      </c>
      <c r="AC371" s="50">
        <v>0.12</v>
      </c>
      <c r="AD371" s="51">
        <v>27.05</v>
      </c>
      <c r="AE371" s="52"/>
      <c r="AF371" s="53">
        <v>23.804000000000002</v>
      </c>
      <c r="AG371" s="54">
        <v>0.23391475225812342</v>
      </c>
      <c r="AH371" s="55">
        <v>7.2682599999999979</v>
      </c>
      <c r="AI371" s="56">
        <v>250</v>
      </c>
      <c r="AJ371" s="55">
        <v>1817.0649999999996</v>
      </c>
      <c r="AK371" s="57">
        <v>4.3980999999999995</v>
      </c>
      <c r="AL371" s="57">
        <v>1195.1358695652173</v>
      </c>
      <c r="AM371" s="57">
        <v>1617.1195652173913</v>
      </c>
      <c r="AN371" s="58">
        <v>421.98369565217399</v>
      </c>
      <c r="AO371" s="59"/>
      <c r="AP371" s="11" t="s">
        <v>55</v>
      </c>
      <c r="AQ371" s="11"/>
    </row>
    <row r="372" spans="2:43" x14ac:dyDescent="0.3">
      <c r="B372" s="39">
        <v>43831</v>
      </c>
      <c r="C372" s="40">
        <v>758</v>
      </c>
      <c r="D372" s="12">
        <v>2020</v>
      </c>
      <c r="E372" s="12" t="s">
        <v>42</v>
      </c>
      <c r="F372" s="12">
        <v>5</v>
      </c>
      <c r="G372" s="13" t="s">
        <v>833</v>
      </c>
      <c r="H372" s="13" t="s">
        <v>939</v>
      </c>
      <c r="I372" s="13" t="s">
        <v>940</v>
      </c>
      <c r="J372" s="14" t="s">
        <v>941</v>
      </c>
      <c r="K372" s="14" t="s">
        <v>942</v>
      </c>
      <c r="L372" s="14" t="s">
        <v>943</v>
      </c>
      <c r="M372" s="41" t="s">
        <v>703</v>
      </c>
      <c r="N372" s="41" t="s">
        <v>93</v>
      </c>
      <c r="O372" s="41" t="s">
        <v>944</v>
      </c>
      <c r="P372" s="13" t="s">
        <v>945</v>
      </c>
      <c r="Q372" s="42" t="s">
        <v>51</v>
      </c>
      <c r="R372" s="43" t="s">
        <v>258</v>
      </c>
      <c r="S372" s="42" t="s">
        <v>259</v>
      </c>
      <c r="T372" s="44">
        <v>18</v>
      </c>
      <c r="U372" s="44">
        <v>200</v>
      </c>
      <c r="V372" s="44">
        <v>1</v>
      </c>
      <c r="W372" s="45">
        <v>3600</v>
      </c>
      <c r="X372" s="46">
        <v>8.6120000000000001</v>
      </c>
      <c r="Y372" s="47">
        <v>114.948756</v>
      </c>
      <c r="Z372" s="48">
        <v>0.21530000000000002</v>
      </c>
      <c r="AA372" s="48">
        <v>2.6888888888888891</v>
      </c>
      <c r="AB372" s="49" t="s">
        <v>947</v>
      </c>
      <c r="AC372" s="50">
        <v>0.12</v>
      </c>
      <c r="AD372" s="51">
        <v>96.8</v>
      </c>
      <c r="AE372" s="52"/>
      <c r="AF372" s="53">
        <v>85.183999999999997</v>
      </c>
      <c r="AG372" s="54">
        <v>0.25893934859112355</v>
      </c>
      <c r="AH372" s="55">
        <v>29.764756000000006</v>
      </c>
      <c r="AI372" s="56">
        <v>25</v>
      </c>
      <c r="AJ372" s="55">
        <v>744.11890000000017</v>
      </c>
      <c r="AK372" s="57">
        <v>13.34244</v>
      </c>
      <c r="AL372" s="57">
        <v>1549.2847189967488</v>
      </c>
      <c r="AM372" s="57">
        <v>2472.8286112401297</v>
      </c>
      <c r="AN372" s="58">
        <v>923.54389224338092</v>
      </c>
      <c r="AO372" s="59"/>
      <c r="AP372" s="11" t="s">
        <v>55</v>
      </c>
      <c r="AQ372" s="11"/>
    </row>
    <row r="373" spans="2:43" x14ac:dyDescent="0.3">
      <c r="B373" s="39">
        <v>43831</v>
      </c>
      <c r="C373" s="40">
        <v>758</v>
      </c>
      <c r="D373" s="12">
        <v>2020</v>
      </c>
      <c r="E373" s="12" t="s">
        <v>42</v>
      </c>
      <c r="F373" s="12">
        <v>5</v>
      </c>
      <c r="G373" s="13" t="s">
        <v>833</v>
      </c>
      <c r="H373" s="13" t="s">
        <v>939</v>
      </c>
      <c r="I373" s="13" t="s">
        <v>940</v>
      </c>
      <c r="J373" s="14" t="s">
        <v>941</v>
      </c>
      <c r="K373" s="14" t="s">
        <v>942</v>
      </c>
      <c r="L373" s="14" t="s">
        <v>943</v>
      </c>
      <c r="M373" s="41" t="s">
        <v>703</v>
      </c>
      <c r="N373" s="41" t="s">
        <v>93</v>
      </c>
      <c r="O373" s="41" t="s">
        <v>944</v>
      </c>
      <c r="P373" s="13" t="s">
        <v>945</v>
      </c>
      <c r="Q373" s="42" t="s">
        <v>87</v>
      </c>
      <c r="R373" s="43" t="s">
        <v>182</v>
      </c>
      <c r="S373" s="42" t="s">
        <v>183</v>
      </c>
      <c r="T373" s="44">
        <v>6</v>
      </c>
      <c r="U373" s="44">
        <v>1</v>
      </c>
      <c r="V373" s="44">
        <v>1000</v>
      </c>
      <c r="W373" s="45">
        <v>6000</v>
      </c>
      <c r="X373" s="46">
        <v>6.5999999999999943</v>
      </c>
      <c r="Y373" s="47">
        <v>173.88983664</v>
      </c>
      <c r="Z373" s="48">
        <v>8.5799999999999932E-2</v>
      </c>
      <c r="AA373" s="48">
        <v>2.7716666666666665</v>
      </c>
      <c r="AB373" s="49" t="s">
        <v>948</v>
      </c>
      <c r="AC373" s="50">
        <v>0.12</v>
      </c>
      <c r="AD373" s="51">
        <v>166.3</v>
      </c>
      <c r="AE373" s="52"/>
      <c r="AF373" s="53">
        <v>146.34400000000002</v>
      </c>
      <c r="AG373" s="54">
        <v>0.15840969876248412</v>
      </c>
      <c r="AH373" s="55">
        <v>27.545836639999976</v>
      </c>
      <c r="AI373" s="56">
        <v>13</v>
      </c>
      <c r="AJ373" s="55">
        <v>358.09587631999966</v>
      </c>
      <c r="AK373" s="57">
        <v>21.382934362934318</v>
      </c>
      <c r="AL373" s="57">
        <v>3239.8385398385358</v>
      </c>
      <c r="AM373" s="57">
        <v>5543.3333333333394</v>
      </c>
      <c r="AN373" s="58">
        <v>2303.4947934948036</v>
      </c>
      <c r="AO373" s="59"/>
      <c r="AP373" s="11" t="s">
        <v>55</v>
      </c>
      <c r="AQ373" s="11"/>
    </row>
    <row r="374" spans="2:43" x14ac:dyDescent="0.3">
      <c r="B374" s="39">
        <v>43831</v>
      </c>
      <c r="C374" s="40">
        <v>758</v>
      </c>
      <c r="D374" s="12">
        <v>2020</v>
      </c>
      <c r="E374" s="12" t="s">
        <v>42</v>
      </c>
      <c r="F374" s="12">
        <v>5</v>
      </c>
      <c r="G374" s="13" t="s">
        <v>833</v>
      </c>
      <c r="H374" s="13" t="s">
        <v>939</v>
      </c>
      <c r="I374" s="13" t="s">
        <v>940</v>
      </c>
      <c r="J374" s="14" t="s">
        <v>941</v>
      </c>
      <c r="K374" s="14" t="s">
        <v>942</v>
      </c>
      <c r="L374" s="14" t="s">
        <v>949</v>
      </c>
      <c r="M374" s="41" t="s">
        <v>254</v>
      </c>
      <c r="N374" s="41" t="s">
        <v>93</v>
      </c>
      <c r="O374" s="41" t="s">
        <v>255</v>
      </c>
      <c r="P374" s="13" t="s">
        <v>950</v>
      </c>
      <c r="Q374" s="42" t="s">
        <v>51</v>
      </c>
      <c r="R374" s="43" t="s">
        <v>63</v>
      </c>
      <c r="S374" s="42" t="s">
        <v>64</v>
      </c>
      <c r="T374" s="44">
        <v>1</v>
      </c>
      <c r="U374" s="44">
        <v>2</v>
      </c>
      <c r="V374" s="44">
        <v>200</v>
      </c>
      <c r="W374" s="45">
        <v>400</v>
      </c>
      <c r="X374" s="46">
        <v>2.806</v>
      </c>
      <c r="Y374" s="47">
        <v>24.870425957550601</v>
      </c>
      <c r="Z374" s="48">
        <v>0.28060000000000002</v>
      </c>
      <c r="AA374" s="48">
        <v>7.0499999999999989</v>
      </c>
      <c r="AB374" s="49" t="s">
        <v>951</v>
      </c>
      <c r="AC374" s="50">
        <v>0.12</v>
      </c>
      <c r="AD374" s="51">
        <v>28.2</v>
      </c>
      <c r="AE374" s="52"/>
      <c r="AF374" s="53">
        <v>24.815999999999999</v>
      </c>
      <c r="AG374" s="54">
        <v>2.1883805948277324E-3</v>
      </c>
      <c r="AH374" s="55">
        <v>5.4425957550602533E-2</v>
      </c>
      <c r="AI374" s="56">
        <v>100</v>
      </c>
      <c r="AJ374" s="55">
        <v>5.4425957550602533</v>
      </c>
      <c r="AK374" s="57">
        <v>3.6291199999999999</v>
      </c>
      <c r="AL374" s="57">
        <v>1293.3428367783322</v>
      </c>
      <c r="AM374" s="57">
        <v>2210.9764789736278</v>
      </c>
      <c r="AN374" s="58">
        <v>917.63364219529558</v>
      </c>
      <c r="AO374" s="59"/>
      <c r="AP374" s="11" t="s">
        <v>55</v>
      </c>
      <c r="AQ374" s="11"/>
    </row>
    <row r="375" spans="2:43" x14ac:dyDescent="0.3">
      <c r="B375" s="39">
        <v>43831</v>
      </c>
      <c r="C375" s="40">
        <v>758</v>
      </c>
      <c r="D375" s="12">
        <v>2020</v>
      </c>
      <c r="E375" s="12" t="s">
        <v>42</v>
      </c>
      <c r="F375" s="12">
        <v>5</v>
      </c>
      <c r="G375" s="13" t="s">
        <v>833</v>
      </c>
      <c r="H375" s="13" t="s">
        <v>939</v>
      </c>
      <c r="I375" s="13" t="s">
        <v>952</v>
      </c>
      <c r="J375" s="14" t="s">
        <v>953</v>
      </c>
      <c r="K375" s="14" t="s">
        <v>953</v>
      </c>
      <c r="L375" s="14" t="s">
        <v>954</v>
      </c>
      <c r="M375" s="41" t="s">
        <v>99</v>
      </c>
      <c r="N375" s="41" t="s">
        <v>93</v>
      </c>
      <c r="O375" s="41" t="s">
        <v>100</v>
      </c>
      <c r="P375" s="13" t="s">
        <v>955</v>
      </c>
      <c r="Q375" s="42" t="s">
        <v>67</v>
      </c>
      <c r="R375" s="43" t="s">
        <v>71</v>
      </c>
      <c r="S375" s="42" t="s">
        <v>72</v>
      </c>
      <c r="T375" s="44">
        <v>4</v>
      </c>
      <c r="U375" s="44">
        <v>12</v>
      </c>
      <c r="V375" s="44">
        <v>23</v>
      </c>
      <c r="W375" s="45">
        <v>1104</v>
      </c>
      <c r="X375" s="46">
        <v>3.423</v>
      </c>
      <c r="Y375" s="47">
        <v>29.02</v>
      </c>
      <c r="Z375" s="48">
        <v>1.7115</v>
      </c>
      <c r="AA375" s="48">
        <v>2.1875</v>
      </c>
      <c r="AB375" s="49" t="s">
        <v>956</v>
      </c>
      <c r="AC375" s="50">
        <v>0.12000000000000002</v>
      </c>
      <c r="AD375" s="51">
        <v>24.15</v>
      </c>
      <c r="AE375" s="52"/>
      <c r="AF375" s="53">
        <v>21.251999999999999</v>
      </c>
      <c r="AG375" s="54">
        <v>0.26767746381805657</v>
      </c>
      <c r="AH375" s="55">
        <v>7.7680000000000007</v>
      </c>
      <c r="AI375" s="56">
        <v>500</v>
      </c>
      <c r="AJ375" s="55">
        <v>3884.0000000000005</v>
      </c>
      <c r="AK375" s="57">
        <v>4.1236600000000001</v>
      </c>
      <c r="AL375" s="57">
        <v>1204.6917908267603</v>
      </c>
      <c r="AM375" s="57">
        <v>1552.1472392638036</v>
      </c>
      <c r="AN375" s="58">
        <v>347.45544843704329</v>
      </c>
      <c r="AO375" s="59"/>
      <c r="AP375" s="11" t="s">
        <v>55</v>
      </c>
      <c r="AQ375" s="11"/>
    </row>
    <row r="376" spans="2:43" x14ac:dyDescent="0.3">
      <c r="B376" s="39">
        <v>43831</v>
      </c>
      <c r="C376" s="40">
        <v>758</v>
      </c>
      <c r="D376" s="12">
        <v>2020</v>
      </c>
      <c r="E376" s="12" t="s">
        <v>42</v>
      </c>
      <c r="F376" s="12">
        <v>5</v>
      </c>
      <c r="G376" s="13" t="s">
        <v>833</v>
      </c>
      <c r="H376" s="13" t="s">
        <v>939</v>
      </c>
      <c r="I376" s="13" t="s">
        <v>957</v>
      </c>
      <c r="J376" s="14" t="s">
        <v>958</v>
      </c>
      <c r="K376" s="14" t="s">
        <v>958</v>
      </c>
      <c r="L376" s="14" t="s">
        <v>959</v>
      </c>
      <c r="M376" s="41" t="s">
        <v>204</v>
      </c>
      <c r="N376" s="41" t="s">
        <v>93</v>
      </c>
      <c r="O376" s="63" t="s">
        <v>685</v>
      </c>
      <c r="P376" s="13" t="s">
        <v>960</v>
      </c>
      <c r="Q376" s="42" t="s">
        <v>51</v>
      </c>
      <c r="R376" s="43" t="s">
        <v>258</v>
      </c>
      <c r="S376" s="42" t="s">
        <v>259</v>
      </c>
      <c r="T376" s="44">
        <v>18</v>
      </c>
      <c r="U376" s="44">
        <v>200</v>
      </c>
      <c r="V376" s="44">
        <v>1</v>
      </c>
      <c r="W376" s="45">
        <v>3600</v>
      </c>
      <c r="X376" s="46">
        <v>8.6120000000000001</v>
      </c>
      <c r="Y376" s="47">
        <v>114.948756</v>
      </c>
      <c r="Z376" s="48">
        <v>1.1195599999999999</v>
      </c>
      <c r="AA376" s="48">
        <v>3.4470113068181818</v>
      </c>
      <c r="AB376" s="49" t="s">
        <v>961</v>
      </c>
      <c r="AC376" s="50">
        <v>0.12</v>
      </c>
      <c r="AD376" s="51">
        <v>124.09240704545455</v>
      </c>
      <c r="AE376" s="52"/>
      <c r="AF376" s="53">
        <v>109.2013182</v>
      </c>
      <c r="AG376" s="54">
        <v>5.0000000000000044E-2</v>
      </c>
      <c r="AH376" s="55">
        <v>5.7474378000000002</v>
      </c>
      <c r="AI376" s="56">
        <v>130</v>
      </c>
      <c r="AJ376" s="55">
        <v>747.16691400000002</v>
      </c>
      <c r="AK376" s="57">
        <v>13.34244</v>
      </c>
      <c r="AL376" s="57">
        <v>1549.2847189967488</v>
      </c>
      <c r="AM376" s="57">
        <v>3170.0336216906644</v>
      </c>
      <c r="AN376" s="58">
        <v>1620.7489026939156</v>
      </c>
      <c r="AO376" s="59"/>
      <c r="AP376" s="11" t="s">
        <v>55</v>
      </c>
      <c r="AQ376" s="11"/>
    </row>
    <row r="377" spans="2:43" x14ac:dyDescent="0.3">
      <c r="B377" s="39">
        <v>43831</v>
      </c>
      <c r="C377" s="40">
        <v>758</v>
      </c>
      <c r="D377" s="12">
        <v>2020</v>
      </c>
      <c r="E377" s="12" t="s">
        <v>42</v>
      </c>
      <c r="F377" s="12">
        <v>5</v>
      </c>
      <c r="G377" s="13" t="s">
        <v>833</v>
      </c>
      <c r="H377" s="13" t="s">
        <v>939</v>
      </c>
      <c r="I377" s="13" t="s">
        <v>940</v>
      </c>
      <c r="J377" s="14" t="s">
        <v>941</v>
      </c>
      <c r="K377" s="14" t="s">
        <v>942</v>
      </c>
      <c r="L377" s="14" t="s">
        <v>962</v>
      </c>
      <c r="M377" s="41" t="s">
        <v>204</v>
      </c>
      <c r="N377" s="41" t="s">
        <v>93</v>
      </c>
      <c r="O377" s="41"/>
      <c r="P377" s="13" t="s">
        <v>963</v>
      </c>
      <c r="Q377" s="42" t="s">
        <v>102</v>
      </c>
      <c r="R377" s="43" t="s">
        <v>115</v>
      </c>
      <c r="S377" s="42" t="s">
        <v>116</v>
      </c>
      <c r="T377" s="44">
        <v>24</v>
      </c>
      <c r="U377" s="44">
        <v>100</v>
      </c>
      <c r="V377" s="44">
        <v>1</v>
      </c>
      <c r="W377" s="45">
        <v>2400</v>
      </c>
      <c r="X377" s="46">
        <v>4.0279999999999996</v>
      </c>
      <c r="Y377" s="47">
        <v>36.393084000000002</v>
      </c>
      <c r="Z377" s="48">
        <v>8.8615999999999986E-2</v>
      </c>
      <c r="AA377" s="48">
        <v>1.6745833333333331</v>
      </c>
      <c r="AB377" s="49" t="s">
        <v>964</v>
      </c>
      <c r="AC377" s="50">
        <v>0.12000000000000001</v>
      </c>
      <c r="AD377" s="51">
        <v>40.19</v>
      </c>
      <c r="AE377" s="52"/>
      <c r="AF377" s="53">
        <v>35.367199999999997</v>
      </c>
      <c r="AG377" s="54">
        <v>2.8188982280259789E-2</v>
      </c>
      <c r="AH377" s="55">
        <v>1.0258840000000049</v>
      </c>
      <c r="AI377" s="56">
        <v>22</v>
      </c>
      <c r="AJ377" s="55">
        <v>22.569448000000108</v>
      </c>
      <c r="AK377" s="57">
        <v>6.8148999999999997</v>
      </c>
      <c r="AL377" s="57">
        <v>1691.8818272095332</v>
      </c>
      <c r="AM377" s="57">
        <v>2195.0844091360477</v>
      </c>
      <c r="AN377" s="58">
        <v>503.20258192651454</v>
      </c>
      <c r="AO377" s="59"/>
      <c r="AP377" s="11" t="s">
        <v>55</v>
      </c>
      <c r="AQ377" s="11"/>
    </row>
    <row r="378" spans="2:43" x14ac:dyDescent="0.3">
      <c r="B378" s="39">
        <v>43831</v>
      </c>
      <c r="C378" s="40">
        <v>758</v>
      </c>
      <c r="D378" s="12">
        <v>2020</v>
      </c>
      <c r="E378" s="12" t="s">
        <v>42</v>
      </c>
      <c r="F378" s="12">
        <v>5</v>
      </c>
      <c r="G378" s="13" t="s">
        <v>833</v>
      </c>
      <c r="H378" s="13" t="s">
        <v>939</v>
      </c>
      <c r="I378" s="13" t="s">
        <v>940</v>
      </c>
      <c r="J378" s="14" t="s">
        <v>941</v>
      </c>
      <c r="K378" s="14" t="s">
        <v>942</v>
      </c>
      <c r="L378" s="14" t="s">
        <v>962</v>
      </c>
      <c r="M378" s="41" t="s">
        <v>204</v>
      </c>
      <c r="N378" s="41" t="s">
        <v>93</v>
      </c>
      <c r="O378" s="41"/>
      <c r="P378" s="13" t="s">
        <v>963</v>
      </c>
      <c r="Q378" s="42" t="s">
        <v>51</v>
      </c>
      <c r="R378" s="43" t="s">
        <v>63</v>
      </c>
      <c r="S378" s="42" t="s">
        <v>64</v>
      </c>
      <c r="T378" s="44">
        <v>1</v>
      </c>
      <c r="U378" s="44">
        <v>2</v>
      </c>
      <c r="V378" s="44">
        <v>200</v>
      </c>
      <c r="W378" s="45">
        <v>400</v>
      </c>
      <c r="X378" s="46">
        <v>2.806</v>
      </c>
      <c r="Y378" s="47">
        <v>24.870425957550601</v>
      </c>
      <c r="Z378" s="48">
        <v>7.5761999999999996E-2</v>
      </c>
      <c r="AA378" s="48">
        <v>6.4399999999999995</v>
      </c>
      <c r="AB378" s="49" t="s">
        <v>965</v>
      </c>
      <c r="AC378" s="50">
        <v>0.12000000000000002</v>
      </c>
      <c r="AD378" s="51">
        <v>25.76</v>
      </c>
      <c r="AE378" s="52"/>
      <c r="AF378" s="53">
        <v>22.668800000000001</v>
      </c>
      <c r="AG378" s="54">
        <v>8.8523854046906325E-2</v>
      </c>
      <c r="AH378" s="55">
        <v>2.2016259575506005</v>
      </c>
      <c r="AI378" s="56">
        <v>27</v>
      </c>
      <c r="AJ378" s="55">
        <v>59.443900853866211</v>
      </c>
      <c r="AK378" s="57">
        <v>3.6291199999999999</v>
      </c>
      <c r="AL378" s="57">
        <v>1293.3428367783322</v>
      </c>
      <c r="AM378" s="57">
        <v>2019.6721311475412</v>
      </c>
      <c r="AN378" s="58">
        <v>726.32929436920904</v>
      </c>
      <c r="AO378" s="59"/>
      <c r="AP378" s="11" t="s">
        <v>55</v>
      </c>
      <c r="AQ378" s="11"/>
    </row>
    <row r="379" spans="2:43" x14ac:dyDescent="0.3">
      <c r="B379" s="39">
        <v>43831</v>
      </c>
      <c r="C379" s="40">
        <v>758</v>
      </c>
      <c r="D379" s="12">
        <v>2020</v>
      </c>
      <c r="E379" s="12" t="s">
        <v>42</v>
      </c>
      <c r="F379" s="12">
        <v>5</v>
      </c>
      <c r="G379" s="13" t="s">
        <v>833</v>
      </c>
      <c r="H379" s="13" t="s">
        <v>939</v>
      </c>
      <c r="I379" s="13" t="s">
        <v>966</v>
      </c>
      <c r="J379" s="14" t="s">
        <v>967</v>
      </c>
      <c r="K379" s="14" t="s">
        <v>967</v>
      </c>
      <c r="L379" s="14" t="s">
        <v>968</v>
      </c>
      <c r="M379" s="41" t="s">
        <v>299</v>
      </c>
      <c r="N379" s="41" t="s">
        <v>93</v>
      </c>
      <c r="O379" s="41" t="s">
        <v>300</v>
      </c>
      <c r="P379" s="13" t="s">
        <v>969</v>
      </c>
      <c r="Q379" s="42" t="s">
        <v>67</v>
      </c>
      <c r="R379" s="43" t="s">
        <v>79</v>
      </c>
      <c r="S379" s="42" t="s">
        <v>80</v>
      </c>
      <c r="T379" s="44">
        <v>1</v>
      </c>
      <c r="U379" s="44">
        <v>4</v>
      </c>
      <c r="V379" s="44">
        <v>500</v>
      </c>
      <c r="W379" s="45">
        <v>2000</v>
      </c>
      <c r="X379" s="46">
        <v>3.68</v>
      </c>
      <c r="Y379" s="47">
        <v>31.07226</v>
      </c>
      <c r="Z379" s="48">
        <v>0.83535999999999999</v>
      </c>
      <c r="AA379" s="48">
        <v>1.3494999999999999</v>
      </c>
      <c r="AB379" s="49" t="s">
        <v>970</v>
      </c>
      <c r="AC379" s="50">
        <v>0.12000000000000005</v>
      </c>
      <c r="AD379" s="51">
        <v>26.99</v>
      </c>
      <c r="AE379" s="52"/>
      <c r="AF379" s="53">
        <v>23.751199999999997</v>
      </c>
      <c r="AG379" s="54">
        <v>0.23561401713296692</v>
      </c>
      <c r="AH379" s="55">
        <v>7.3210600000000028</v>
      </c>
      <c r="AI379" s="56">
        <v>227</v>
      </c>
      <c r="AJ379" s="55">
        <v>1661.8806200000006</v>
      </c>
      <c r="AK379" s="57">
        <v>4.3980999999999995</v>
      </c>
      <c r="AL379" s="57">
        <v>1195.1358695652173</v>
      </c>
      <c r="AM379" s="57">
        <v>1613.5326086956518</v>
      </c>
      <c r="AN379" s="58">
        <v>418.39673913043453</v>
      </c>
      <c r="AO379" s="59"/>
      <c r="AP379" s="11" t="s">
        <v>55</v>
      </c>
      <c r="AQ379" s="11"/>
    </row>
    <row r="380" spans="2:43" x14ac:dyDescent="0.3">
      <c r="B380" s="39">
        <v>43831</v>
      </c>
      <c r="C380" s="40">
        <v>758</v>
      </c>
      <c r="D380" s="12">
        <v>2020</v>
      </c>
      <c r="E380" s="12" t="s">
        <v>42</v>
      </c>
      <c r="F380" s="12">
        <v>5</v>
      </c>
      <c r="G380" s="13" t="s">
        <v>833</v>
      </c>
      <c r="H380" s="13" t="s">
        <v>939</v>
      </c>
      <c r="I380" s="13" t="s">
        <v>966</v>
      </c>
      <c r="J380" s="14" t="s">
        <v>967</v>
      </c>
      <c r="K380" s="14" t="s">
        <v>967</v>
      </c>
      <c r="L380" s="14" t="s">
        <v>968</v>
      </c>
      <c r="M380" s="41" t="s">
        <v>299</v>
      </c>
      <c r="N380" s="41" t="s">
        <v>93</v>
      </c>
      <c r="O380" s="41" t="s">
        <v>300</v>
      </c>
      <c r="P380" s="13" t="s">
        <v>969</v>
      </c>
      <c r="Q380" s="42" t="s">
        <v>51</v>
      </c>
      <c r="R380" s="43" t="s">
        <v>131</v>
      </c>
      <c r="S380" s="42" t="s">
        <v>132</v>
      </c>
      <c r="T380" s="44">
        <v>8</v>
      </c>
      <c r="U380" s="44">
        <v>1</v>
      </c>
      <c r="V380" s="44">
        <v>30</v>
      </c>
      <c r="W380" s="45">
        <v>240</v>
      </c>
      <c r="X380" s="46">
        <v>2.3450000000000002</v>
      </c>
      <c r="Y380" s="47">
        <v>18.22</v>
      </c>
      <c r="Z380" s="48">
        <v>0.35175000000000006</v>
      </c>
      <c r="AA380" s="48">
        <v>7.9249999999999998</v>
      </c>
      <c r="AB380" s="49" t="s">
        <v>971</v>
      </c>
      <c r="AC380" s="50">
        <v>0.12</v>
      </c>
      <c r="AD380" s="51">
        <v>19.02</v>
      </c>
      <c r="AE380" s="52"/>
      <c r="AF380" s="53">
        <v>16.7376</v>
      </c>
      <c r="AG380" s="54">
        <v>8.1361141602634413E-2</v>
      </c>
      <c r="AH380" s="55">
        <v>1.4823999999999984</v>
      </c>
      <c r="AI380" s="56">
        <v>150</v>
      </c>
      <c r="AJ380" s="55">
        <v>222.35999999999976</v>
      </c>
      <c r="AK380" s="57">
        <v>3.20031</v>
      </c>
      <c r="AL380" s="57">
        <v>1364.7377398720682</v>
      </c>
      <c r="AM380" s="57">
        <v>1784.3923240938163</v>
      </c>
      <c r="AN380" s="58">
        <v>419.65458422174811</v>
      </c>
      <c r="AO380" s="59"/>
      <c r="AP380" s="11" t="s">
        <v>55</v>
      </c>
      <c r="AQ380" s="11"/>
    </row>
    <row r="381" spans="2:43" x14ac:dyDescent="0.3">
      <c r="B381" s="39">
        <v>43831</v>
      </c>
      <c r="C381" s="40">
        <v>758</v>
      </c>
      <c r="D381" s="12">
        <v>2020</v>
      </c>
      <c r="E381" s="12" t="s">
        <v>42</v>
      </c>
      <c r="F381" s="12">
        <v>5</v>
      </c>
      <c r="G381" s="13" t="s">
        <v>833</v>
      </c>
      <c r="H381" s="13" t="s">
        <v>939</v>
      </c>
      <c r="I381" s="13" t="s">
        <v>966</v>
      </c>
      <c r="J381" s="14" t="s">
        <v>967</v>
      </c>
      <c r="K381" s="14" t="s">
        <v>967</v>
      </c>
      <c r="L381" s="14" t="s">
        <v>968</v>
      </c>
      <c r="M381" s="41" t="s">
        <v>299</v>
      </c>
      <c r="N381" s="41" t="s">
        <v>93</v>
      </c>
      <c r="O381" s="41" t="s">
        <v>300</v>
      </c>
      <c r="P381" s="13" t="s">
        <v>969</v>
      </c>
      <c r="Q381" s="42" t="s">
        <v>51</v>
      </c>
      <c r="R381" s="43" t="s">
        <v>52</v>
      </c>
      <c r="S381" s="42" t="s">
        <v>53</v>
      </c>
      <c r="T381" s="44">
        <v>18</v>
      </c>
      <c r="U381" s="44">
        <v>200</v>
      </c>
      <c r="V381" s="44">
        <v>1</v>
      </c>
      <c r="W381" s="45">
        <v>3600</v>
      </c>
      <c r="X381" s="46">
        <v>7.3259999999999996</v>
      </c>
      <c r="Y381" s="47">
        <v>111.5301096</v>
      </c>
      <c r="Z381" s="48">
        <v>4.3955999999999995E-2</v>
      </c>
      <c r="AA381" s="48">
        <v>2.4911111111111115</v>
      </c>
      <c r="AB381" s="49" t="s">
        <v>972</v>
      </c>
      <c r="AC381" s="50">
        <v>0.12000000000000001</v>
      </c>
      <c r="AD381" s="51">
        <v>89.68</v>
      </c>
      <c r="AE381" s="52"/>
      <c r="AF381" s="53">
        <v>78.918400000000005</v>
      </c>
      <c r="AG381" s="54">
        <v>0.29240273964547414</v>
      </c>
      <c r="AH381" s="55">
        <v>32.611709599999998</v>
      </c>
      <c r="AI381" s="56">
        <v>6</v>
      </c>
      <c r="AJ381" s="55">
        <v>195.67025759999999</v>
      </c>
      <c r="AK381" s="57">
        <v>11.27717</v>
      </c>
      <c r="AL381" s="57">
        <v>1539.3352443352444</v>
      </c>
      <c r="AM381" s="57">
        <v>2693.0930930930936</v>
      </c>
      <c r="AN381" s="58">
        <v>1153.7578487578492</v>
      </c>
      <c r="AO381" s="59"/>
      <c r="AP381" s="11" t="s">
        <v>55</v>
      </c>
      <c r="AQ381" s="11"/>
    </row>
    <row r="382" spans="2:43" x14ac:dyDescent="0.3">
      <c r="B382" s="39">
        <v>43831</v>
      </c>
      <c r="C382" s="40">
        <v>758</v>
      </c>
      <c r="D382" s="12">
        <v>2020</v>
      </c>
      <c r="E382" s="12" t="s">
        <v>42</v>
      </c>
      <c r="F382" s="12">
        <v>5</v>
      </c>
      <c r="G382" s="13" t="s">
        <v>833</v>
      </c>
      <c r="H382" s="13" t="s">
        <v>939</v>
      </c>
      <c r="I382" s="13" t="s">
        <v>966</v>
      </c>
      <c r="J382" s="14" t="s">
        <v>967</v>
      </c>
      <c r="K382" s="14" t="s">
        <v>967</v>
      </c>
      <c r="L382" s="14" t="s">
        <v>968</v>
      </c>
      <c r="M382" s="41" t="s">
        <v>299</v>
      </c>
      <c r="N382" s="41" t="s">
        <v>93</v>
      </c>
      <c r="O382" s="41" t="s">
        <v>300</v>
      </c>
      <c r="P382" s="13" t="s">
        <v>969</v>
      </c>
      <c r="Q382" s="42" t="s">
        <v>51</v>
      </c>
      <c r="R382" s="43" t="s">
        <v>250</v>
      </c>
      <c r="S382" s="42" t="s">
        <v>251</v>
      </c>
      <c r="T382" s="44">
        <v>1</v>
      </c>
      <c r="U382" s="44">
        <v>2</v>
      </c>
      <c r="V382" s="44">
        <v>300</v>
      </c>
      <c r="W382" s="45">
        <v>600</v>
      </c>
      <c r="X382" s="46">
        <v>4.1689999999999996</v>
      </c>
      <c r="Y382" s="47">
        <v>76.067035200000007</v>
      </c>
      <c r="Z382" s="48">
        <v>1.3340799999999999</v>
      </c>
      <c r="AA382" s="48">
        <v>10.258333333333333</v>
      </c>
      <c r="AB382" s="49" t="s">
        <v>973</v>
      </c>
      <c r="AC382" s="50">
        <v>0.11999999999999994</v>
      </c>
      <c r="AD382" s="51">
        <v>61.55</v>
      </c>
      <c r="AE382" s="52"/>
      <c r="AF382" s="53">
        <v>54.164000000000001</v>
      </c>
      <c r="AG382" s="54">
        <v>0.28794385297667024</v>
      </c>
      <c r="AH382" s="55">
        <v>21.903035200000005</v>
      </c>
      <c r="AI382" s="56">
        <v>320</v>
      </c>
      <c r="AJ382" s="55">
        <v>7008.9712640000016</v>
      </c>
      <c r="AK382" s="57">
        <v>5.4783200000000001</v>
      </c>
      <c r="AL382" s="57">
        <v>1314.0609258815066</v>
      </c>
      <c r="AM382" s="57">
        <v>3248.02110817942</v>
      </c>
      <c r="AN382" s="58">
        <v>1933.9601822979134</v>
      </c>
      <c r="AO382" s="59"/>
      <c r="AP382" s="11" t="s">
        <v>55</v>
      </c>
      <c r="AQ382" s="11"/>
    </row>
    <row r="383" spans="2:43" x14ac:dyDescent="0.3">
      <c r="B383" s="39">
        <v>43831</v>
      </c>
      <c r="C383" s="40">
        <v>758</v>
      </c>
      <c r="D383" s="12">
        <v>2020</v>
      </c>
      <c r="E383" s="12" t="s">
        <v>42</v>
      </c>
      <c r="F383" s="12">
        <v>5</v>
      </c>
      <c r="G383" s="13" t="s">
        <v>833</v>
      </c>
      <c r="H383" s="13" t="s">
        <v>939</v>
      </c>
      <c r="I383" s="13" t="s">
        <v>940</v>
      </c>
      <c r="J383" s="14" t="s">
        <v>941</v>
      </c>
      <c r="K383" s="14" t="s">
        <v>942</v>
      </c>
      <c r="L383" s="14" t="s">
        <v>611</v>
      </c>
      <c r="M383" s="41" t="s">
        <v>48</v>
      </c>
      <c r="N383" s="41" t="s">
        <v>49</v>
      </c>
      <c r="O383" s="41" t="s">
        <v>280</v>
      </c>
      <c r="P383" s="13" t="s">
        <v>612</v>
      </c>
      <c r="Q383" s="42" t="s">
        <v>87</v>
      </c>
      <c r="R383" s="43" t="s">
        <v>613</v>
      </c>
      <c r="S383" s="42" t="s">
        <v>614</v>
      </c>
      <c r="T383" s="44">
        <v>6</v>
      </c>
      <c r="U383" s="44">
        <v>1</v>
      </c>
      <c r="V383" s="44">
        <v>1000</v>
      </c>
      <c r="W383" s="45">
        <v>6000</v>
      </c>
      <c r="X383" s="46">
        <v>6</v>
      </c>
      <c r="Y383" s="47">
        <v>111.55271400000001</v>
      </c>
      <c r="Z383" s="48">
        <v>0.06</v>
      </c>
      <c r="AA383" s="48">
        <v>1.5</v>
      </c>
      <c r="AB383" s="49" t="s">
        <v>974</v>
      </c>
      <c r="AC383" s="50">
        <v>0.08</v>
      </c>
      <c r="AD383" s="51">
        <v>90</v>
      </c>
      <c r="AE383" s="52"/>
      <c r="AF383" s="53">
        <v>82.8</v>
      </c>
      <c r="AG383" s="54">
        <v>0.25775001762843719</v>
      </c>
      <c r="AH383" s="55">
        <v>28.752714000000012</v>
      </c>
      <c r="AI383" s="56">
        <v>10</v>
      </c>
      <c r="AJ383" s="55">
        <v>287.52714000000014</v>
      </c>
      <c r="AK383" s="57">
        <v>25.101374722838099</v>
      </c>
      <c r="AL383" s="57">
        <v>4183.5624538063503</v>
      </c>
      <c r="AM383" s="57">
        <v>3449.9999999999995</v>
      </c>
      <c r="AN383" s="58">
        <v>-733.56245380635073</v>
      </c>
      <c r="AO383" s="59"/>
      <c r="AP383" s="11" t="s">
        <v>616</v>
      </c>
      <c r="AQ383" s="11"/>
    </row>
    <row r="384" spans="2:43" x14ac:dyDescent="0.3">
      <c r="B384" s="39">
        <v>43831</v>
      </c>
      <c r="C384" s="40">
        <v>758</v>
      </c>
      <c r="D384" s="12">
        <v>2020</v>
      </c>
      <c r="E384" s="12" t="s">
        <v>42</v>
      </c>
      <c r="F384" s="12">
        <v>5</v>
      </c>
      <c r="G384" s="13" t="s">
        <v>833</v>
      </c>
      <c r="H384" s="13" t="s">
        <v>939</v>
      </c>
      <c r="I384" s="13" t="s">
        <v>940</v>
      </c>
      <c r="J384" s="14" t="s">
        <v>941</v>
      </c>
      <c r="K384" s="14" t="s">
        <v>942</v>
      </c>
      <c r="L384" s="14" t="s">
        <v>611</v>
      </c>
      <c r="M384" s="41" t="s">
        <v>48</v>
      </c>
      <c r="N384" s="41" t="s">
        <v>49</v>
      </c>
      <c r="O384" s="41" t="s">
        <v>280</v>
      </c>
      <c r="P384" s="13" t="s">
        <v>612</v>
      </c>
      <c r="Q384" s="42" t="s">
        <v>67</v>
      </c>
      <c r="R384" s="43" t="s">
        <v>79</v>
      </c>
      <c r="S384" s="42" t="s">
        <v>80</v>
      </c>
      <c r="T384" s="44">
        <v>1</v>
      </c>
      <c r="U384" s="44">
        <v>4</v>
      </c>
      <c r="V384" s="44">
        <v>500</v>
      </c>
      <c r="W384" s="45">
        <v>2000</v>
      </c>
      <c r="X384" s="46">
        <v>3.68</v>
      </c>
      <c r="Y384" s="47">
        <v>31.07226</v>
      </c>
      <c r="Z384" s="48">
        <v>2.5760000000000002E-2</v>
      </c>
      <c r="AA384" s="48">
        <v>1.1365000000000001</v>
      </c>
      <c r="AB384" s="49" t="s">
        <v>975</v>
      </c>
      <c r="AC384" s="50">
        <v>0.1</v>
      </c>
      <c r="AD384" s="51">
        <v>22.73</v>
      </c>
      <c r="AE384" s="52"/>
      <c r="AF384" s="53">
        <v>20.457000000000001</v>
      </c>
      <c r="AG384" s="54">
        <v>0.34163141013881837</v>
      </c>
      <c r="AH384" s="55">
        <v>10.615259999999999</v>
      </c>
      <c r="AI384" s="56">
        <v>7</v>
      </c>
      <c r="AJ384" s="55">
        <v>74.306819999999988</v>
      </c>
      <c r="AK384" s="57">
        <v>4.3980999999999995</v>
      </c>
      <c r="AL384" s="57">
        <v>1195.1358695652173</v>
      </c>
      <c r="AM384" s="57">
        <v>1389.741847826087</v>
      </c>
      <c r="AN384" s="58">
        <v>194.60597826086973</v>
      </c>
      <c r="AO384" s="59"/>
      <c r="AP384" s="11" t="s">
        <v>616</v>
      </c>
      <c r="AQ384" s="11"/>
    </row>
    <row r="385" spans="2:43" x14ac:dyDescent="0.3">
      <c r="B385" s="39">
        <v>43831</v>
      </c>
      <c r="C385" s="40">
        <v>758</v>
      </c>
      <c r="D385" s="12">
        <v>2020</v>
      </c>
      <c r="E385" s="12" t="s">
        <v>42</v>
      </c>
      <c r="F385" s="12">
        <v>5</v>
      </c>
      <c r="G385" s="13" t="s">
        <v>833</v>
      </c>
      <c r="H385" s="13" t="s">
        <v>939</v>
      </c>
      <c r="I385" s="13" t="s">
        <v>940</v>
      </c>
      <c r="J385" s="14" t="s">
        <v>941</v>
      </c>
      <c r="K385" s="14" t="s">
        <v>942</v>
      </c>
      <c r="L385" s="14" t="s">
        <v>611</v>
      </c>
      <c r="M385" s="41" t="s">
        <v>48</v>
      </c>
      <c r="N385" s="41" t="s">
        <v>49</v>
      </c>
      <c r="O385" s="41" t="s">
        <v>280</v>
      </c>
      <c r="P385" s="13" t="s">
        <v>612</v>
      </c>
      <c r="Q385" s="42" t="s">
        <v>51</v>
      </c>
      <c r="R385" s="43" t="s">
        <v>63</v>
      </c>
      <c r="S385" s="42" t="s">
        <v>64</v>
      </c>
      <c r="T385" s="44">
        <v>1</v>
      </c>
      <c r="U385" s="44">
        <v>2</v>
      </c>
      <c r="V385" s="44">
        <v>200</v>
      </c>
      <c r="W385" s="45">
        <v>400</v>
      </c>
      <c r="X385" s="46">
        <v>2.806</v>
      </c>
      <c r="Y385" s="47">
        <v>24.870425957550601</v>
      </c>
      <c r="Z385" s="48">
        <v>5.3314E-2</v>
      </c>
      <c r="AA385" s="48">
        <v>5.1950000000000003</v>
      </c>
      <c r="AB385" s="49" t="s">
        <v>976</v>
      </c>
      <c r="AC385" s="50">
        <v>0.12</v>
      </c>
      <c r="AD385" s="51">
        <v>20.78</v>
      </c>
      <c r="AE385" s="52"/>
      <c r="AF385" s="53">
        <v>18.2864</v>
      </c>
      <c r="AG385" s="54">
        <v>0.26473314002696868</v>
      </c>
      <c r="AH385" s="55">
        <v>6.584025957550601</v>
      </c>
      <c r="AI385" s="56">
        <v>19</v>
      </c>
      <c r="AJ385" s="55">
        <v>125.09649319346141</v>
      </c>
      <c r="AK385" s="57">
        <v>3.6291199999999999</v>
      </c>
      <c r="AL385" s="57">
        <v>1293.3428367783322</v>
      </c>
      <c r="AM385" s="57">
        <v>1629.2230933713472</v>
      </c>
      <c r="AN385" s="58">
        <v>335.88025659301502</v>
      </c>
      <c r="AO385" s="59"/>
      <c r="AP385" s="11" t="s">
        <v>616</v>
      </c>
      <c r="AQ385" s="11"/>
    </row>
    <row r="386" spans="2:43" x14ac:dyDescent="0.3">
      <c r="B386" s="39">
        <v>43831</v>
      </c>
      <c r="C386" s="40">
        <v>758</v>
      </c>
      <c r="D386" s="12">
        <v>2020</v>
      </c>
      <c r="E386" s="12" t="s">
        <v>42</v>
      </c>
      <c r="F386" s="12">
        <v>5</v>
      </c>
      <c r="G386" s="13" t="s">
        <v>833</v>
      </c>
      <c r="H386" s="13" t="s">
        <v>939</v>
      </c>
      <c r="I386" s="13" t="s">
        <v>940</v>
      </c>
      <c r="J386" s="14" t="s">
        <v>941</v>
      </c>
      <c r="K386" s="14" t="s">
        <v>942</v>
      </c>
      <c r="L386" s="14" t="s">
        <v>611</v>
      </c>
      <c r="M386" s="41" t="s">
        <v>48</v>
      </c>
      <c r="N386" s="41" t="s">
        <v>49</v>
      </c>
      <c r="O386" s="41" t="s">
        <v>280</v>
      </c>
      <c r="P386" s="13" t="s">
        <v>612</v>
      </c>
      <c r="Q386" s="42" t="s">
        <v>285</v>
      </c>
      <c r="R386" s="43" t="s">
        <v>286</v>
      </c>
      <c r="S386" s="42" t="s">
        <v>287</v>
      </c>
      <c r="T386" s="44">
        <v>1</v>
      </c>
      <c r="U386" s="44">
        <v>2</v>
      </c>
      <c r="V386" s="44">
        <v>100</v>
      </c>
      <c r="W386" s="45">
        <v>200</v>
      </c>
      <c r="X386" s="46">
        <v>3.613</v>
      </c>
      <c r="Y386" s="47">
        <v>53.640241199999998</v>
      </c>
      <c r="Z386" s="48">
        <v>6.8647E-2</v>
      </c>
      <c r="AA386" s="48">
        <v>18.405000000000001</v>
      </c>
      <c r="AB386" s="49" t="s">
        <v>977</v>
      </c>
      <c r="AC386" s="50">
        <v>0.12000000000000002</v>
      </c>
      <c r="AD386" s="51">
        <v>36.81</v>
      </c>
      <c r="AE386" s="52"/>
      <c r="AF386" s="53">
        <v>32.392800000000001</v>
      </c>
      <c r="AG386" s="54">
        <v>0.39611009802841823</v>
      </c>
      <c r="AH386" s="55">
        <v>21.247441199999997</v>
      </c>
      <c r="AI386" s="56">
        <v>19</v>
      </c>
      <c r="AJ386" s="55">
        <v>403.70138279999992</v>
      </c>
      <c r="AK386" s="57">
        <v>4.8686199999999999</v>
      </c>
      <c r="AL386" s="57">
        <v>1347.5283697758096</v>
      </c>
      <c r="AM386" s="57">
        <v>2241.406033766953</v>
      </c>
      <c r="AN386" s="58">
        <v>893.87766399114344</v>
      </c>
      <c r="AO386" s="59"/>
      <c r="AP386" s="11" t="s">
        <v>616</v>
      </c>
      <c r="AQ386" s="11"/>
    </row>
    <row r="387" spans="2:43" x14ac:dyDescent="0.3">
      <c r="B387" s="39">
        <v>43831</v>
      </c>
      <c r="C387" s="40">
        <v>758</v>
      </c>
      <c r="D387" s="12">
        <v>2020</v>
      </c>
      <c r="E387" s="12" t="s">
        <v>42</v>
      </c>
      <c r="F387" s="12">
        <v>5</v>
      </c>
      <c r="G387" s="13" t="s">
        <v>833</v>
      </c>
      <c r="H387" s="13" t="s">
        <v>939</v>
      </c>
      <c r="I387" s="13" t="s">
        <v>940</v>
      </c>
      <c r="J387" s="14" t="s">
        <v>941</v>
      </c>
      <c r="K387" s="14" t="s">
        <v>942</v>
      </c>
      <c r="L387" s="14" t="s">
        <v>978</v>
      </c>
      <c r="M387" s="41" t="s">
        <v>48</v>
      </c>
      <c r="N387" s="41" t="s">
        <v>76</v>
      </c>
      <c r="O387" s="41" t="s">
        <v>979</v>
      </c>
      <c r="P387" s="13" t="s">
        <v>980</v>
      </c>
      <c r="Q387" s="42" t="s">
        <v>67</v>
      </c>
      <c r="R387" s="43" t="s">
        <v>220</v>
      </c>
      <c r="S387" s="42" t="s">
        <v>221</v>
      </c>
      <c r="T387" s="44">
        <v>1</v>
      </c>
      <c r="U387" s="44">
        <v>4</v>
      </c>
      <c r="V387" s="44">
        <v>550</v>
      </c>
      <c r="W387" s="45">
        <v>2200</v>
      </c>
      <c r="X387" s="46">
        <v>4.3019999999999996</v>
      </c>
      <c r="Y387" s="47">
        <v>51.192744407999996</v>
      </c>
      <c r="Z387" s="48">
        <v>0.30113999999999996</v>
      </c>
      <c r="AA387" s="48">
        <v>1.5409090909090908</v>
      </c>
      <c r="AB387" s="49" t="s">
        <v>981</v>
      </c>
      <c r="AC387" s="50">
        <v>0.11999999999999993</v>
      </c>
      <c r="AD387" s="51">
        <v>33.9</v>
      </c>
      <c r="AE387" s="52"/>
      <c r="AF387" s="53">
        <v>29.832000000000004</v>
      </c>
      <c r="AG387" s="54">
        <v>0.41726116962508275</v>
      </c>
      <c r="AH387" s="55">
        <v>21.360744407999992</v>
      </c>
      <c r="AI387" s="56">
        <v>70</v>
      </c>
      <c r="AJ387" s="55">
        <v>1495.2521085599994</v>
      </c>
      <c r="AK387" s="57">
        <v>5.0726399999999998</v>
      </c>
      <c r="AL387" s="57">
        <v>1179.1352859135286</v>
      </c>
      <c r="AM387" s="57">
        <v>1733.6122733612278</v>
      </c>
      <c r="AN387" s="58">
        <v>554.47698744769923</v>
      </c>
      <c r="AO387" s="59"/>
      <c r="AP387" s="11" t="s">
        <v>55</v>
      </c>
      <c r="AQ387" s="11"/>
    </row>
    <row r="388" spans="2:43" x14ac:dyDescent="0.3">
      <c r="B388" s="39">
        <v>43831</v>
      </c>
      <c r="C388" s="40">
        <v>758</v>
      </c>
      <c r="D388" s="12">
        <v>2020</v>
      </c>
      <c r="E388" s="12" t="s">
        <v>42</v>
      </c>
      <c r="F388" s="12">
        <v>5</v>
      </c>
      <c r="G388" s="13" t="s">
        <v>833</v>
      </c>
      <c r="H388" s="13" t="s">
        <v>939</v>
      </c>
      <c r="I388" s="13" t="s">
        <v>982</v>
      </c>
      <c r="J388" s="14" t="s">
        <v>983</v>
      </c>
      <c r="K388" s="14" t="s">
        <v>983</v>
      </c>
      <c r="L388" s="14" t="s">
        <v>98</v>
      </c>
      <c r="M388" s="41" t="s">
        <v>99</v>
      </c>
      <c r="N388" s="41" t="s">
        <v>93</v>
      </c>
      <c r="O388" s="41" t="s">
        <v>100</v>
      </c>
      <c r="P388" s="13" t="s">
        <v>101</v>
      </c>
      <c r="Q388" s="42" t="s">
        <v>67</v>
      </c>
      <c r="R388" s="43" t="s">
        <v>79</v>
      </c>
      <c r="S388" s="42" t="s">
        <v>80</v>
      </c>
      <c r="T388" s="44">
        <v>1</v>
      </c>
      <c r="U388" s="44">
        <v>4</v>
      </c>
      <c r="V388" s="44">
        <v>500</v>
      </c>
      <c r="W388" s="45">
        <v>2000</v>
      </c>
      <c r="X388" s="46">
        <v>3.68</v>
      </c>
      <c r="Y388" s="47">
        <v>31.07226</v>
      </c>
      <c r="Z388" s="48">
        <v>1.8400000000000003E-2</v>
      </c>
      <c r="AA388" s="48">
        <v>1.3525</v>
      </c>
      <c r="AB388" s="49" t="s">
        <v>984</v>
      </c>
      <c r="AC388" s="50">
        <v>0.12</v>
      </c>
      <c r="AD388" s="51">
        <v>27.05</v>
      </c>
      <c r="AE388" s="52"/>
      <c r="AF388" s="53">
        <v>23.804000000000002</v>
      </c>
      <c r="AG388" s="54">
        <v>0.23391475225812342</v>
      </c>
      <c r="AH388" s="55">
        <v>7.2682599999999979</v>
      </c>
      <c r="AI388" s="56">
        <v>5</v>
      </c>
      <c r="AJ388" s="55">
        <v>36.34129999999999</v>
      </c>
      <c r="AK388" s="57">
        <v>4.3980999999999995</v>
      </c>
      <c r="AL388" s="57">
        <v>1195.1358695652173</v>
      </c>
      <c r="AM388" s="57">
        <v>1617.1195652173913</v>
      </c>
      <c r="AN388" s="58">
        <v>421.98369565217399</v>
      </c>
      <c r="AO388" s="59"/>
      <c r="AP388" s="11" t="s">
        <v>55</v>
      </c>
      <c r="AQ388" s="11"/>
    </row>
    <row r="389" spans="2:43" x14ac:dyDescent="0.3">
      <c r="B389" s="39">
        <v>43831</v>
      </c>
      <c r="C389" s="40">
        <v>758</v>
      </c>
      <c r="D389" s="12">
        <v>2020</v>
      </c>
      <c r="E389" s="12" t="s">
        <v>42</v>
      </c>
      <c r="F389" s="12">
        <v>5</v>
      </c>
      <c r="G389" s="13" t="s">
        <v>833</v>
      </c>
      <c r="H389" s="13" t="s">
        <v>939</v>
      </c>
      <c r="I389" s="13" t="s">
        <v>982</v>
      </c>
      <c r="J389" s="14" t="s">
        <v>983</v>
      </c>
      <c r="K389" s="14" t="s">
        <v>983</v>
      </c>
      <c r="L389" s="14" t="s">
        <v>98</v>
      </c>
      <c r="M389" s="41" t="s">
        <v>99</v>
      </c>
      <c r="N389" s="41" t="s">
        <v>93</v>
      </c>
      <c r="O389" s="41" t="s">
        <v>100</v>
      </c>
      <c r="P389" s="13" t="s">
        <v>101</v>
      </c>
      <c r="Q389" s="42" t="s">
        <v>51</v>
      </c>
      <c r="R389" s="43" t="s">
        <v>63</v>
      </c>
      <c r="S389" s="42" t="s">
        <v>64</v>
      </c>
      <c r="T389" s="44">
        <v>1</v>
      </c>
      <c r="U389" s="44">
        <v>2</v>
      </c>
      <c r="V389" s="44">
        <v>200</v>
      </c>
      <c r="W389" s="45">
        <v>400</v>
      </c>
      <c r="X389" s="46">
        <v>2.806</v>
      </c>
      <c r="Y389" s="47">
        <v>24.870425957550601</v>
      </c>
      <c r="Z389" s="48">
        <v>2.5254000000000002E-2</v>
      </c>
      <c r="AA389" s="48">
        <v>6.1950000000000003</v>
      </c>
      <c r="AB389" s="49" t="s">
        <v>985</v>
      </c>
      <c r="AC389" s="50">
        <v>0.12000000000000005</v>
      </c>
      <c r="AD389" s="51">
        <v>24.78</v>
      </c>
      <c r="AE389" s="52"/>
      <c r="AF389" s="53">
        <v>21.8064</v>
      </c>
      <c r="AG389" s="54">
        <v>0.12319957699077411</v>
      </c>
      <c r="AH389" s="55">
        <v>3.0640259575506015</v>
      </c>
      <c r="AI389" s="56">
        <v>9</v>
      </c>
      <c r="AJ389" s="55">
        <v>27.576233617955413</v>
      </c>
      <c r="AK389" s="57">
        <v>3.6291199999999999</v>
      </c>
      <c r="AL389" s="57">
        <v>1293.3428367783322</v>
      </c>
      <c r="AM389" s="57">
        <v>1942.8367783321455</v>
      </c>
      <c r="AN389" s="58">
        <v>649.49394155381333</v>
      </c>
      <c r="AO389" s="59"/>
      <c r="AP389" s="11" t="s">
        <v>55</v>
      </c>
      <c r="AQ389" s="11"/>
    </row>
    <row r="390" spans="2:43" x14ac:dyDescent="0.3">
      <c r="B390" s="39">
        <v>43831</v>
      </c>
      <c r="C390" s="40">
        <v>758</v>
      </c>
      <c r="D390" s="12">
        <v>2020</v>
      </c>
      <c r="E390" s="12" t="s">
        <v>42</v>
      </c>
      <c r="F390" s="12">
        <v>5</v>
      </c>
      <c r="G390" s="13" t="s">
        <v>833</v>
      </c>
      <c r="H390" s="13" t="s">
        <v>939</v>
      </c>
      <c r="I390" s="13" t="s">
        <v>982</v>
      </c>
      <c r="J390" s="14" t="s">
        <v>983</v>
      </c>
      <c r="K390" s="14" t="s">
        <v>983</v>
      </c>
      <c r="L390" s="14" t="s">
        <v>98</v>
      </c>
      <c r="M390" s="41" t="s">
        <v>99</v>
      </c>
      <c r="N390" s="41" t="s">
        <v>93</v>
      </c>
      <c r="O390" s="41" t="s">
        <v>100</v>
      </c>
      <c r="P390" s="13" t="s">
        <v>101</v>
      </c>
      <c r="Q390" s="42" t="s">
        <v>67</v>
      </c>
      <c r="R390" s="43" t="s">
        <v>110</v>
      </c>
      <c r="S390" s="42" t="s">
        <v>111</v>
      </c>
      <c r="T390" s="44">
        <v>10</v>
      </c>
      <c r="U390" s="44">
        <v>2</v>
      </c>
      <c r="V390" s="44">
        <v>16.5</v>
      </c>
      <c r="W390" s="45">
        <v>330</v>
      </c>
      <c r="X390" s="46">
        <v>1.079</v>
      </c>
      <c r="Y390" s="47">
        <v>11.512776761200001</v>
      </c>
      <c r="Z390" s="48">
        <v>2.6974999999999998E-3</v>
      </c>
      <c r="AA390" s="48">
        <v>3.3060606060606061</v>
      </c>
      <c r="AB390" s="49" t="s">
        <v>986</v>
      </c>
      <c r="AC390" s="50">
        <v>0.12</v>
      </c>
      <c r="AD390" s="51">
        <v>10.91</v>
      </c>
      <c r="AE390" s="52"/>
      <c r="AF390" s="53">
        <v>9.6007999999999996</v>
      </c>
      <c r="AG390" s="54">
        <v>0.16607433644016145</v>
      </c>
      <c r="AH390" s="55">
        <v>1.9119767612000018</v>
      </c>
      <c r="AI390" s="56">
        <v>2.5</v>
      </c>
      <c r="AJ390" s="55">
        <v>4.7799419030000045</v>
      </c>
      <c r="AK390" s="57">
        <v>1.40327</v>
      </c>
      <c r="AL390" s="57">
        <v>1300.5282669138091</v>
      </c>
      <c r="AM390" s="57">
        <v>2224.4670991658945</v>
      </c>
      <c r="AN390" s="58">
        <v>923.93883225208538</v>
      </c>
      <c r="AO390" s="59"/>
      <c r="AP390" s="11" t="s">
        <v>55</v>
      </c>
      <c r="AQ390" s="11"/>
    </row>
    <row r="391" spans="2:43" x14ac:dyDescent="0.3">
      <c r="B391" s="39">
        <v>43831</v>
      </c>
      <c r="C391" s="40">
        <v>758</v>
      </c>
      <c r="D391" s="12">
        <v>2020</v>
      </c>
      <c r="E391" s="12" t="s">
        <v>42</v>
      </c>
      <c r="F391" s="12">
        <v>5</v>
      </c>
      <c r="G391" s="13" t="s">
        <v>833</v>
      </c>
      <c r="H391" s="13" t="s">
        <v>939</v>
      </c>
      <c r="I391" s="13" t="s">
        <v>940</v>
      </c>
      <c r="J391" s="14" t="s">
        <v>941</v>
      </c>
      <c r="K391" s="14" t="s">
        <v>942</v>
      </c>
      <c r="L391" s="14" t="s">
        <v>987</v>
      </c>
      <c r="M391" s="41"/>
      <c r="N391" s="41"/>
      <c r="O391" s="41"/>
      <c r="P391" s="13" t="s">
        <v>988</v>
      </c>
      <c r="Q391" s="42" t="s">
        <v>67</v>
      </c>
      <c r="R391" s="43" t="s">
        <v>110</v>
      </c>
      <c r="S391" s="42" t="s">
        <v>111</v>
      </c>
      <c r="T391" s="44">
        <v>10</v>
      </c>
      <c r="U391" s="44">
        <v>2</v>
      </c>
      <c r="V391" s="44">
        <v>16.5</v>
      </c>
      <c r="W391" s="45">
        <v>330</v>
      </c>
      <c r="X391" s="46">
        <v>1.079</v>
      </c>
      <c r="Y391" s="47">
        <v>11.512776761200001</v>
      </c>
      <c r="Z391" s="48">
        <v>4.6397000000000001E-2</v>
      </c>
      <c r="AA391" s="48">
        <v>3.1515151515151518</v>
      </c>
      <c r="AB391" s="49" t="s">
        <v>989</v>
      </c>
      <c r="AC391" s="50">
        <v>0.12000000000000005</v>
      </c>
      <c r="AD391" s="51">
        <v>10.4</v>
      </c>
      <c r="AE391" s="52"/>
      <c r="AF391" s="53">
        <v>9.1519999999999992</v>
      </c>
      <c r="AG391" s="54">
        <v>0.20505711264690007</v>
      </c>
      <c r="AH391" s="55">
        <v>2.3607767612000021</v>
      </c>
      <c r="AI391" s="56">
        <v>43</v>
      </c>
      <c r="AJ391" s="55">
        <v>101.51340073160009</v>
      </c>
      <c r="AK391" s="57">
        <v>1.40327</v>
      </c>
      <c r="AL391" s="57">
        <v>1300.5282669138091</v>
      </c>
      <c r="AM391" s="57">
        <v>2120.4819277108431</v>
      </c>
      <c r="AN391" s="58">
        <v>819.95366079703399</v>
      </c>
      <c r="AO391" s="59"/>
      <c r="AP391" s="11" t="s">
        <v>55</v>
      </c>
      <c r="AQ391" s="11"/>
    </row>
    <row r="392" spans="2:43" x14ac:dyDescent="0.3">
      <c r="B392" s="39">
        <v>43831</v>
      </c>
      <c r="C392" s="40">
        <v>758</v>
      </c>
      <c r="D392" s="12">
        <v>2020</v>
      </c>
      <c r="E392" s="12" t="s">
        <v>42</v>
      </c>
      <c r="F392" s="12">
        <v>5</v>
      </c>
      <c r="G392" s="13" t="s">
        <v>833</v>
      </c>
      <c r="H392" s="13" t="s">
        <v>939</v>
      </c>
      <c r="I392" s="13" t="s">
        <v>957</v>
      </c>
      <c r="J392" s="14" t="s">
        <v>958</v>
      </c>
      <c r="K392" s="14" t="s">
        <v>958</v>
      </c>
      <c r="L392" s="14" t="s">
        <v>990</v>
      </c>
      <c r="M392" s="41" t="s">
        <v>48</v>
      </c>
      <c r="N392" s="41" t="s">
        <v>76</v>
      </c>
      <c r="O392" s="41" t="s">
        <v>77</v>
      </c>
      <c r="P392" s="13" t="s">
        <v>991</v>
      </c>
      <c r="Q392" s="42" t="s">
        <v>67</v>
      </c>
      <c r="R392" s="43" t="s">
        <v>71</v>
      </c>
      <c r="S392" s="42" t="s">
        <v>72</v>
      </c>
      <c r="T392" s="44">
        <v>4</v>
      </c>
      <c r="U392" s="44">
        <v>12</v>
      </c>
      <c r="V392" s="44">
        <v>23</v>
      </c>
      <c r="W392" s="45">
        <v>1104</v>
      </c>
      <c r="X392" s="46">
        <v>3.423</v>
      </c>
      <c r="Y392" s="47">
        <v>29.02</v>
      </c>
      <c r="Z392" s="48">
        <v>6.8460000000000007E-2</v>
      </c>
      <c r="AA392" s="48">
        <v>2.7672101449275366</v>
      </c>
      <c r="AB392" s="49" t="s">
        <v>992</v>
      </c>
      <c r="AC392" s="50">
        <v>0.12</v>
      </c>
      <c r="AD392" s="51">
        <v>30.55</v>
      </c>
      <c r="AE392" s="52"/>
      <c r="AF392" s="53">
        <v>26.884</v>
      </c>
      <c r="AG392" s="54">
        <v>7.3604410751206051E-2</v>
      </c>
      <c r="AH392" s="55">
        <v>2.1359999999999992</v>
      </c>
      <c r="AI392" s="56">
        <v>20</v>
      </c>
      <c r="AJ392" s="55">
        <v>42.719999999999985</v>
      </c>
      <c r="AK392" s="57">
        <v>4.1236600000000001</v>
      </c>
      <c r="AL392" s="57">
        <v>1204.6917908267603</v>
      </c>
      <c r="AM392" s="57">
        <v>1963.4823254455157</v>
      </c>
      <c r="AN392" s="58">
        <v>758.79053461875537</v>
      </c>
      <c r="AO392" s="59"/>
      <c r="AP392" s="11" t="s">
        <v>55</v>
      </c>
      <c r="AQ392" s="11"/>
    </row>
    <row r="393" spans="2:43" x14ac:dyDescent="0.3">
      <c r="B393" s="39">
        <v>43831</v>
      </c>
      <c r="C393" s="40">
        <v>758</v>
      </c>
      <c r="D393" s="12">
        <v>2020</v>
      </c>
      <c r="E393" s="12" t="s">
        <v>42</v>
      </c>
      <c r="F393" s="12">
        <v>5</v>
      </c>
      <c r="G393" s="13" t="s">
        <v>833</v>
      </c>
      <c r="H393" s="13" t="s">
        <v>939</v>
      </c>
      <c r="I393" s="13" t="s">
        <v>957</v>
      </c>
      <c r="J393" s="14" t="s">
        <v>958</v>
      </c>
      <c r="K393" s="14" t="s">
        <v>958</v>
      </c>
      <c r="L393" s="14" t="s">
        <v>990</v>
      </c>
      <c r="M393" s="41" t="s">
        <v>48</v>
      </c>
      <c r="N393" s="41" t="s">
        <v>76</v>
      </c>
      <c r="O393" s="41" t="s">
        <v>77</v>
      </c>
      <c r="P393" s="13" t="s">
        <v>991</v>
      </c>
      <c r="Q393" s="42" t="s">
        <v>51</v>
      </c>
      <c r="R393" s="43" t="s">
        <v>63</v>
      </c>
      <c r="S393" s="42" t="s">
        <v>64</v>
      </c>
      <c r="T393" s="44">
        <v>1</v>
      </c>
      <c r="U393" s="44">
        <v>2</v>
      </c>
      <c r="V393" s="44">
        <v>200</v>
      </c>
      <c r="W393" s="45">
        <v>400</v>
      </c>
      <c r="X393" s="46">
        <v>2.806</v>
      </c>
      <c r="Y393" s="47">
        <v>24.870425957550601</v>
      </c>
      <c r="Z393" s="48">
        <v>3.6478000000000003E-2</v>
      </c>
      <c r="AA393" s="48">
        <v>6.5674999999999999</v>
      </c>
      <c r="AB393" s="49" t="s">
        <v>993</v>
      </c>
      <c r="AC393" s="50">
        <v>0.11999999999999997</v>
      </c>
      <c r="AD393" s="51">
        <v>26.27</v>
      </c>
      <c r="AE393" s="52"/>
      <c r="AF393" s="53">
        <v>23.117599999999999</v>
      </c>
      <c r="AG393" s="54">
        <v>7.0478324759791544E-2</v>
      </c>
      <c r="AH393" s="55">
        <v>1.752825957550602</v>
      </c>
      <c r="AI393" s="56">
        <v>13</v>
      </c>
      <c r="AJ393" s="55">
        <v>22.786737448157826</v>
      </c>
      <c r="AK393" s="57">
        <v>3.6291199999999999</v>
      </c>
      <c r="AL393" s="57">
        <v>1293.3428367783322</v>
      </c>
      <c r="AM393" s="57">
        <v>2059.6578759800427</v>
      </c>
      <c r="AN393" s="58">
        <v>766.31503920171053</v>
      </c>
      <c r="AO393" s="59"/>
      <c r="AP393" s="11" t="s">
        <v>55</v>
      </c>
      <c r="AQ393" s="11"/>
    </row>
    <row r="394" spans="2:43" x14ac:dyDescent="0.3">
      <c r="B394" s="39">
        <v>43831</v>
      </c>
      <c r="C394" s="40">
        <v>758</v>
      </c>
      <c r="D394" s="12">
        <v>2020</v>
      </c>
      <c r="E394" s="12" t="s">
        <v>42</v>
      </c>
      <c r="F394" s="12">
        <v>5</v>
      </c>
      <c r="G394" s="13" t="s">
        <v>833</v>
      </c>
      <c r="H394" s="13" t="s">
        <v>939</v>
      </c>
      <c r="I394" s="13" t="s">
        <v>940</v>
      </c>
      <c r="J394" s="14" t="s">
        <v>941</v>
      </c>
      <c r="K394" s="14" t="s">
        <v>942</v>
      </c>
      <c r="L394" s="14" t="s">
        <v>994</v>
      </c>
      <c r="M394" s="41" t="s">
        <v>99</v>
      </c>
      <c r="N394" s="41" t="s">
        <v>93</v>
      </c>
      <c r="O394" s="41" t="s">
        <v>100</v>
      </c>
      <c r="P394" s="13" t="s">
        <v>995</v>
      </c>
      <c r="Q394" s="42" t="s">
        <v>67</v>
      </c>
      <c r="R394" s="43" t="s">
        <v>220</v>
      </c>
      <c r="S394" s="42" t="s">
        <v>221</v>
      </c>
      <c r="T394" s="44">
        <v>1</v>
      </c>
      <c r="U394" s="44">
        <v>4</v>
      </c>
      <c r="V394" s="44">
        <v>550</v>
      </c>
      <c r="W394" s="45">
        <v>2200</v>
      </c>
      <c r="X394" s="46">
        <v>4.3019999999999996</v>
      </c>
      <c r="Y394" s="47">
        <v>51.192744407999996</v>
      </c>
      <c r="Z394" s="48">
        <v>4.3019999999999994E-3</v>
      </c>
      <c r="AA394" s="48">
        <v>2.2863636363636362</v>
      </c>
      <c r="AB394" s="49" t="s">
        <v>996</v>
      </c>
      <c r="AC394" s="50">
        <v>0.12000000000000004</v>
      </c>
      <c r="AD394" s="51">
        <v>50.3</v>
      </c>
      <c r="AE394" s="52"/>
      <c r="AF394" s="53">
        <v>44.263999999999996</v>
      </c>
      <c r="AG394" s="54">
        <v>0.13534621923721735</v>
      </c>
      <c r="AH394" s="55">
        <v>6.928744408</v>
      </c>
      <c r="AI394" s="56">
        <v>1</v>
      </c>
      <c r="AJ394" s="55">
        <v>6.928744408</v>
      </c>
      <c r="AK394" s="57">
        <v>5.0726399999999998</v>
      </c>
      <c r="AL394" s="57">
        <v>1179.1352859135286</v>
      </c>
      <c r="AM394" s="57">
        <v>2572.2919572291958</v>
      </c>
      <c r="AN394" s="58">
        <v>1393.1566713156672</v>
      </c>
      <c r="AO394" s="59"/>
      <c r="AP394" s="11" t="s">
        <v>55</v>
      </c>
      <c r="AQ394" s="11"/>
    </row>
    <row r="395" spans="2:43" x14ac:dyDescent="0.3">
      <c r="B395" s="39">
        <v>43831</v>
      </c>
      <c r="C395" s="40">
        <v>758</v>
      </c>
      <c r="D395" s="12">
        <v>2020</v>
      </c>
      <c r="E395" s="12" t="s">
        <v>42</v>
      </c>
      <c r="F395" s="12">
        <v>5</v>
      </c>
      <c r="G395" s="13" t="s">
        <v>833</v>
      </c>
      <c r="H395" s="13" t="s">
        <v>939</v>
      </c>
      <c r="I395" s="13" t="s">
        <v>940</v>
      </c>
      <c r="J395" s="14" t="s">
        <v>941</v>
      </c>
      <c r="K395" s="14" t="s">
        <v>942</v>
      </c>
      <c r="L395" s="14" t="s">
        <v>994</v>
      </c>
      <c r="M395" s="41" t="s">
        <v>99</v>
      </c>
      <c r="N395" s="41" t="s">
        <v>93</v>
      </c>
      <c r="O395" s="41" t="s">
        <v>100</v>
      </c>
      <c r="P395" s="13" t="s">
        <v>995</v>
      </c>
      <c r="Q395" s="42" t="s">
        <v>51</v>
      </c>
      <c r="R395" s="43" t="s">
        <v>52</v>
      </c>
      <c r="S395" s="42" t="s">
        <v>53</v>
      </c>
      <c r="T395" s="44">
        <v>18</v>
      </c>
      <c r="U395" s="44">
        <v>200</v>
      </c>
      <c r="V395" s="44">
        <v>1</v>
      </c>
      <c r="W395" s="45">
        <v>3600</v>
      </c>
      <c r="X395" s="46">
        <v>7.3259999999999996</v>
      </c>
      <c r="Y395" s="47">
        <v>111.5301096</v>
      </c>
      <c r="Z395" s="48">
        <v>5.1281999999999994E-2</v>
      </c>
      <c r="AA395" s="48">
        <v>3.0127777777777776</v>
      </c>
      <c r="AB395" s="49" t="s">
        <v>997</v>
      </c>
      <c r="AC395" s="50">
        <v>0.11999999999999994</v>
      </c>
      <c r="AD395" s="51">
        <v>108.46</v>
      </c>
      <c r="AE395" s="52"/>
      <c r="AF395" s="53">
        <v>95.444800000000001</v>
      </c>
      <c r="AG395" s="54">
        <v>0.14422391995927886</v>
      </c>
      <c r="AH395" s="55">
        <v>16.085309600000002</v>
      </c>
      <c r="AI395" s="56">
        <v>7</v>
      </c>
      <c r="AJ395" s="55">
        <v>112.59716720000002</v>
      </c>
      <c r="AK395" s="57">
        <v>11.27717</v>
      </c>
      <c r="AL395" s="57">
        <v>1539.3352443352444</v>
      </c>
      <c r="AM395" s="57">
        <v>3257.0570570570576</v>
      </c>
      <c r="AN395" s="58">
        <v>1717.7218127218132</v>
      </c>
      <c r="AO395" s="59"/>
      <c r="AP395" s="11" t="s">
        <v>55</v>
      </c>
      <c r="AQ395" s="11"/>
    </row>
    <row r="396" spans="2:43" x14ac:dyDescent="0.3">
      <c r="B396" s="39">
        <v>43831</v>
      </c>
      <c r="C396" s="40">
        <v>758</v>
      </c>
      <c r="D396" s="12">
        <v>2020</v>
      </c>
      <c r="E396" s="12" t="s">
        <v>42</v>
      </c>
      <c r="F396" s="12">
        <v>5</v>
      </c>
      <c r="G396" s="13" t="s">
        <v>833</v>
      </c>
      <c r="H396" s="13" t="s">
        <v>939</v>
      </c>
      <c r="I396" s="13" t="s">
        <v>940</v>
      </c>
      <c r="J396" s="14" t="s">
        <v>941</v>
      </c>
      <c r="K396" s="14" t="s">
        <v>942</v>
      </c>
      <c r="L396" s="14" t="s">
        <v>998</v>
      </c>
      <c r="M396" s="41" t="s">
        <v>204</v>
      </c>
      <c r="N396" s="41" t="s">
        <v>93</v>
      </c>
      <c r="O396" s="41" t="s">
        <v>340</v>
      </c>
      <c r="P396" s="13" t="s">
        <v>999</v>
      </c>
      <c r="Q396" s="42" t="s">
        <v>67</v>
      </c>
      <c r="R396" s="43" t="s">
        <v>79</v>
      </c>
      <c r="S396" s="42" t="s">
        <v>80</v>
      </c>
      <c r="T396" s="44">
        <v>1</v>
      </c>
      <c r="U396" s="44">
        <v>4</v>
      </c>
      <c r="V396" s="44">
        <v>500</v>
      </c>
      <c r="W396" s="45">
        <v>2000</v>
      </c>
      <c r="X396" s="46">
        <v>3.68</v>
      </c>
      <c r="Y396" s="47">
        <v>31.07226</v>
      </c>
      <c r="Z396" s="48">
        <v>0.2024</v>
      </c>
      <c r="AA396" s="48">
        <v>1.6445000000000001</v>
      </c>
      <c r="AB396" s="49" t="s">
        <v>1000</v>
      </c>
      <c r="AC396" s="50">
        <v>0.12000000000000002</v>
      </c>
      <c r="AD396" s="51">
        <v>32.89</v>
      </c>
      <c r="AE396" s="52"/>
      <c r="AF396" s="53">
        <v>28.943200000000001</v>
      </c>
      <c r="AG396" s="54">
        <v>6.8519637773370778E-2</v>
      </c>
      <c r="AH396" s="55">
        <v>2.1290599999999991</v>
      </c>
      <c r="AI396" s="56">
        <v>55</v>
      </c>
      <c r="AJ396" s="55">
        <v>117.09829999999995</v>
      </c>
      <c r="AK396" s="57">
        <v>4.3980999999999995</v>
      </c>
      <c r="AL396" s="57">
        <v>1195.1358695652173</v>
      </c>
      <c r="AM396" s="57">
        <v>1966.25</v>
      </c>
      <c r="AN396" s="58">
        <v>771.11413043478274</v>
      </c>
      <c r="AO396" s="59"/>
      <c r="AP396" s="11" t="s">
        <v>55</v>
      </c>
      <c r="AQ396" s="11"/>
    </row>
    <row r="397" spans="2:43" x14ac:dyDescent="0.3">
      <c r="B397" s="39">
        <v>43831</v>
      </c>
      <c r="C397" s="40">
        <v>758</v>
      </c>
      <c r="D397" s="12">
        <v>2020</v>
      </c>
      <c r="E397" s="12" t="s">
        <v>42</v>
      </c>
      <c r="F397" s="12">
        <v>5</v>
      </c>
      <c r="G397" s="13" t="s">
        <v>833</v>
      </c>
      <c r="H397" s="13" t="s">
        <v>939</v>
      </c>
      <c r="I397" s="13" t="s">
        <v>940</v>
      </c>
      <c r="J397" s="14" t="s">
        <v>941</v>
      </c>
      <c r="K397" s="14" t="s">
        <v>942</v>
      </c>
      <c r="L397" s="14" t="s">
        <v>1001</v>
      </c>
      <c r="M397" s="41" t="s">
        <v>254</v>
      </c>
      <c r="N397" s="41" t="s">
        <v>93</v>
      </c>
      <c r="O397" s="41" t="s">
        <v>255</v>
      </c>
      <c r="P397" s="13" t="s">
        <v>1002</v>
      </c>
      <c r="Q397" s="42" t="s">
        <v>51</v>
      </c>
      <c r="R397" s="43" t="s">
        <v>63</v>
      </c>
      <c r="S397" s="42" t="s">
        <v>64</v>
      </c>
      <c r="T397" s="44">
        <v>1</v>
      </c>
      <c r="U397" s="44">
        <v>2</v>
      </c>
      <c r="V397" s="44">
        <v>200</v>
      </c>
      <c r="W397" s="45">
        <v>400</v>
      </c>
      <c r="X397" s="46">
        <v>2.806</v>
      </c>
      <c r="Y397" s="47">
        <v>24.870425957550601</v>
      </c>
      <c r="Z397" s="48">
        <v>0.19642000000000001</v>
      </c>
      <c r="AA397" s="48">
        <v>6.8425000000000002</v>
      </c>
      <c r="AB397" s="49" t="s">
        <v>1003</v>
      </c>
      <c r="AC397" s="50">
        <v>0.12000000000000005</v>
      </c>
      <c r="AD397" s="51">
        <v>27.37</v>
      </c>
      <c r="AE397" s="52"/>
      <c r="AF397" s="53">
        <v>24.085599999999999</v>
      </c>
      <c r="AG397" s="54">
        <v>3.1556594924838088E-2</v>
      </c>
      <c r="AH397" s="55">
        <v>0.78482595755060203</v>
      </c>
      <c r="AI397" s="56">
        <v>70</v>
      </c>
      <c r="AJ397" s="55">
        <v>54.937817028542142</v>
      </c>
      <c r="AK397" s="57">
        <v>3.6291199999999999</v>
      </c>
      <c r="AL397" s="57">
        <v>1293.3428367783322</v>
      </c>
      <c r="AM397" s="57">
        <v>2145.9016393442621</v>
      </c>
      <c r="AN397" s="58">
        <v>852.55880256592991</v>
      </c>
      <c r="AO397" s="59"/>
      <c r="AP397" s="11" t="s">
        <v>55</v>
      </c>
      <c r="AQ397" s="11"/>
    </row>
    <row r="398" spans="2:43" x14ac:dyDescent="0.3">
      <c r="B398" s="39">
        <v>43831</v>
      </c>
      <c r="C398" s="40">
        <v>758</v>
      </c>
      <c r="D398" s="12">
        <v>2020</v>
      </c>
      <c r="E398" s="12" t="s">
        <v>42</v>
      </c>
      <c r="F398" s="12">
        <v>5</v>
      </c>
      <c r="G398" s="13" t="s">
        <v>833</v>
      </c>
      <c r="H398" s="13" t="s">
        <v>939</v>
      </c>
      <c r="I398" s="13" t="s">
        <v>957</v>
      </c>
      <c r="J398" s="14" t="s">
        <v>958</v>
      </c>
      <c r="K398" s="14" t="s">
        <v>958</v>
      </c>
      <c r="L398" s="14" t="s">
        <v>1004</v>
      </c>
      <c r="M398" s="41" t="s">
        <v>204</v>
      </c>
      <c r="N398" s="41" t="s">
        <v>93</v>
      </c>
      <c r="O398" s="41"/>
      <c r="P398" s="13" t="s">
        <v>1005</v>
      </c>
      <c r="Q398" s="42" t="s">
        <v>134</v>
      </c>
      <c r="R398" s="43" t="s">
        <v>135</v>
      </c>
      <c r="S398" s="42" t="s">
        <v>136</v>
      </c>
      <c r="T398" s="44">
        <v>6</v>
      </c>
      <c r="U398" s="44">
        <v>1</v>
      </c>
      <c r="V398" s="44">
        <v>88</v>
      </c>
      <c r="W398" s="45">
        <v>528</v>
      </c>
      <c r="X398" s="46">
        <v>6.4290000000000003</v>
      </c>
      <c r="Y398" s="47">
        <v>96</v>
      </c>
      <c r="Z398" s="48">
        <v>0.11572200000000001</v>
      </c>
      <c r="AA398" s="48">
        <v>16</v>
      </c>
      <c r="AB398" s="49" t="s">
        <v>1006</v>
      </c>
      <c r="AC398" s="50">
        <v>0.12</v>
      </c>
      <c r="AD398" s="51">
        <v>84.48</v>
      </c>
      <c r="AE398" s="52"/>
      <c r="AF398" s="53">
        <v>74.342399999999998</v>
      </c>
      <c r="AG398" s="54">
        <v>0.22560000000000002</v>
      </c>
      <c r="AH398" s="55">
        <v>21.657600000000002</v>
      </c>
      <c r="AI398" s="56">
        <v>18</v>
      </c>
      <c r="AJ398" s="55">
        <v>389.83680000000004</v>
      </c>
      <c r="AK398" s="57">
        <v>21.941439358187807</v>
      </c>
      <c r="AL398" s="57">
        <v>3412.8852633672122</v>
      </c>
      <c r="AM398" s="57">
        <v>2890.9006066262245</v>
      </c>
      <c r="AN398" s="58">
        <v>-521.9846567409877</v>
      </c>
      <c r="AO398" s="59"/>
      <c r="AP398" s="11" t="s">
        <v>55</v>
      </c>
      <c r="AQ398" s="11"/>
    </row>
    <row r="399" spans="2:43" x14ac:dyDescent="0.3">
      <c r="B399" s="39">
        <v>43831</v>
      </c>
      <c r="C399" s="40">
        <v>758</v>
      </c>
      <c r="D399" s="12">
        <v>2020</v>
      </c>
      <c r="E399" s="12" t="s">
        <v>42</v>
      </c>
      <c r="F399" s="12">
        <v>5</v>
      </c>
      <c r="G399" s="13" t="s">
        <v>833</v>
      </c>
      <c r="H399" s="13" t="s">
        <v>939</v>
      </c>
      <c r="I399" s="13" t="s">
        <v>940</v>
      </c>
      <c r="J399" s="14" t="s">
        <v>941</v>
      </c>
      <c r="K399" s="14" t="s">
        <v>942</v>
      </c>
      <c r="L399" s="14" t="s">
        <v>1007</v>
      </c>
      <c r="M399" s="41" t="s">
        <v>48</v>
      </c>
      <c r="N399" s="41" t="s">
        <v>61</v>
      </c>
      <c r="O399" s="41" t="s">
        <v>61</v>
      </c>
      <c r="P399" s="13" t="s">
        <v>1008</v>
      </c>
      <c r="Q399" s="42" t="s">
        <v>67</v>
      </c>
      <c r="R399" s="43" t="s">
        <v>110</v>
      </c>
      <c r="S399" s="42" t="s">
        <v>111</v>
      </c>
      <c r="T399" s="44">
        <v>10</v>
      </c>
      <c r="U399" s="44">
        <v>2</v>
      </c>
      <c r="V399" s="44">
        <v>16.5</v>
      </c>
      <c r="W399" s="45">
        <v>330</v>
      </c>
      <c r="X399" s="46">
        <v>1.079</v>
      </c>
      <c r="Y399" s="47">
        <v>11.512776761200001</v>
      </c>
      <c r="Z399" s="48">
        <v>1.0789999999999999E-2</v>
      </c>
      <c r="AA399" s="48">
        <v>2.5666666666666669</v>
      </c>
      <c r="AB399" s="49" t="s">
        <v>1009</v>
      </c>
      <c r="AC399" s="50">
        <v>0.11999999999999998</v>
      </c>
      <c r="AD399" s="51">
        <v>8.4700000000000006</v>
      </c>
      <c r="AE399" s="52"/>
      <c r="AF399" s="53">
        <v>7.4536000000000007</v>
      </c>
      <c r="AG399" s="54">
        <v>0.35258016770377332</v>
      </c>
      <c r="AH399" s="55">
        <v>4.0591767612000007</v>
      </c>
      <c r="AI399" s="56">
        <v>10</v>
      </c>
      <c r="AJ399" s="55">
        <v>40.591767612000005</v>
      </c>
      <c r="AK399" s="57">
        <v>1.40327</v>
      </c>
      <c r="AL399" s="57">
        <v>1300.5282669138091</v>
      </c>
      <c r="AM399" s="57">
        <v>1726.9694161260429</v>
      </c>
      <c r="AN399" s="58">
        <v>426.44114921223377</v>
      </c>
      <c r="AO399" s="59"/>
      <c r="AP399" s="11" t="s">
        <v>55</v>
      </c>
      <c r="AQ399" s="11"/>
    </row>
    <row r="400" spans="2:43" x14ac:dyDescent="0.3">
      <c r="B400" s="39">
        <v>43831</v>
      </c>
      <c r="C400" s="40">
        <v>758</v>
      </c>
      <c r="D400" s="12">
        <v>2020</v>
      </c>
      <c r="E400" s="12" t="s">
        <v>42</v>
      </c>
      <c r="F400" s="12">
        <v>5</v>
      </c>
      <c r="G400" s="13" t="s">
        <v>833</v>
      </c>
      <c r="H400" s="13" t="s">
        <v>939</v>
      </c>
      <c r="I400" s="13" t="s">
        <v>982</v>
      </c>
      <c r="J400" s="14" t="s">
        <v>983</v>
      </c>
      <c r="K400" s="14" t="s">
        <v>983</v>
      </c>
      <c r="L400" s="14" t="s">
        <v>1010</v>
      </c>
      <c r="M400" s="41" t="s">
        <v>48</v>
      </c>
      <c r="N400" s="41" t="s">
        <v>76</v>
      </c>
      <c r="O400" s="41" t="s">
        <v>1011</v>
      </c>
      <c r="P400" s="13" t="s">
        <v>1012</v>
      </c>
      <c r="Q400" s="42" t="s">
        <v>102</v>
      </c>
      <c r="R400" s="43" t="s">
        <v>750</v>
      </c>
      <c r="S400" s="42" t="s">
        <v>751</v>
      </c>
      <c r="T400" s="44">
        <v>12</v>
      </c>
      <c r="U400" s="44">
        <v>1000</v>
      </c>
      <c r="V400" s="44">
        <v>1</v>
      </c>
      <c r="W400" s="45">
        <v>12000</v>
      </c>
      <c r="X400" s="46">
        <v>6.7190000000000003</v>
      </c>
      <c r="Y400" s="47">
        <v>53.021241000000003</v>
      </c>
      <c r="Z400" s="48">
        <v>1.034726</v>
      </c>
      <c r="AA400" s="48">
        <v>0.45374999999999999</v>
      </c>
      <c r="AB400" s="49" t="s">
        <v>1013</v>
      </c>
      <c r="AC400" s="50">
        <v>0.12</v>
      </c>
      <c r="AD400" s="51">
        <v>54.45</v>
      </c>
      <c r="AE400" s="52"/>
      <c r="AF400" s="53">
        <v>47.916000000000004</v>
      </c>
      <c r="AG400" s="54">
        <v>9.6286712715758616E-2</v>
      </c>
      <c r="AH400" s="55">
        <v>5.1052409999999995</v>
      </c>
      <c r="AI400" s="56">
        <v>154</v>
      </c>
      <c r="AJ400" s="55">
        <v>786.20711399999993</v>
      </c>
      <c r="AK400" s="57">
        <v>12.178320000000001</v>
      </c>
      <c r="AL400" s="57">
        <v>1812.5197201964577</v>
      </c>
      <c r="AM400" s="57">
        <v>1782.854591457062</v>
      </c>
      <c r="AN400" s="58">
        <v>-29.665128739395641</v>
      </c>
      <c r="AO400" s="59"/>
      <c r="AP400" s="11" t="s">
        <v>55</v>
      </c>
      <c r="AQ400" s="11"/>
    </row>
    <row r="401" spans="2:43" x14ac:dyDescent="0.3">
      <c r="B401" s="39">
        <v>43831</v>
      </c>
      <c r="C401" s="40">
        <v>758</v>
      </c>
      <c r="D401" s="12">
        <v>2020</v>
      </c>
      <c r="E401" s="12" t="s">
        <v>42</v>
      </c>
      <c r="F401" s="12">
        <v>5</v>
      </c>
      <c r="G401" s="13" t="s">
        <v>833</v>
      </c>
      <c r="H401" s="13" t="s">
        <v>939</v>
      </c>
      <c r="I401" s="13" t="s">
        <v>982</v>
      </c>
      <c r="J401" s="14" t="s">
        <v>983</v>
      </c>
      <c r="K401" s="14" t="s">
        <v>983</v>
      </c>
      <c r="L401" s="14" t="s">
        <v>1010</v>
      </c>
      <c r="M401" s="41" t="s">
        <v>48</v>
      </c>
      <c r="N401" s="41" t="s">
        <v>76</v>
      </c>
      <c r="O401" s="41" t="s">
        <v>1011</v>
      </c>
      <c r="P401" s="13" t="s">
        <v>1012</v>
      </c>
      <c r="Q401" s="42" t="s">
        <v>67</v>
      </c>
      <c r="R401" s="43" t="s">
        <v>79</v>
      </c>
      <c r="S401" s="42" t="s">
        <v>80</v>
      </c>
      <c r="T401" s="44">
        <v>1</v>
      </c>
      <c r="U401" s="44">
        <v>4</v>
      </c>
      <c r="V401" s="44">
        <v>500</v>
      </c>
      <c r="W401" s="45">
        <v>2000</v>
      </c>
      <c r="X401" s="46">
        <v>3.68</v>
      </c>
      <c r="Y401" s="47">
        <v>31.07226</v>
      </c>
      <c r="Z401" s="48">
        <v>0.184</v>
      </c>
      <c r="AA401" s="48">
        <v>1.3525</v>
      </c>
      <c r="AB401" s="49" t="s">
        <v>1014</v>
      </c>
      <c r="AC401" s="50">
        <v>0.12</v>
      </c>
      <c r="AD401" s="51">
        <v>27.05</v>
      </c>
      <c r="AE401" s="52"/>
      <c r="AF401" s="53">
        <v>23.804000000000002</v>
      </c>
      <c r="AG401" s="54">
        <v>0.23391475225812342</v>
      </c>
      <c r="AH401" s="55">
        <v>7.2682599999999979</v>
      </c>
      <c r="AI401" s="56">
        <v>50</v>
      </c>
      <c r="AJ401" s="55">
        <v>363.4129999999999</v>
      </c>
      <c r="AK401" s="57">
        <v>4.3980999999999995</v>
      </c>
      <c r="AL401" s="57">
        <v>1195.1358695652173</v>
      </c>
      <c r="AM401" s="57">
        <v>1617.1195652173913</v>
      </c>
      <c r="AN401" s="58">
        <v>421.98369565217399</v>
      </c>
      <c r="AO401" s="59"/>
      <c r="AP401" s="11" t="s">
        <v>55</v>
      </c>
      <c r="AQ401" s="11"/>
    </row>
    <row r="402" spans="2:43" x14ac:dyDescent="0.3">
      <c r="B402" s="39">
        <v>43831</v>
      </c>
      <c r="C402" s="40">
        <v>758</v>
      </c>
      <c r="D402" s="12">
        <v>2020</v>
      </c>
      <c r="E402" s="12" t="s">
        <v>42</v>
      </c>
      <c r="F402" s="12">
        <v>5</v>
      </c>
      <c r="G402" s="13" t="s">
        <v>833</v>
      </c>
      <c r="H402" s="13" t="s">
        <v>939</v>
      </c>
      <c r="I402" s="13" t="s">
        <v>982</v>
      </c>
      <c r="J402" s="14" t="s">
        <v>983</v>
      </c>
      <c r="K402" s="14" t="s">
        <v>983</v>
      </c>
      <c r="L402" s="14" t="s">
        <v>1010</v>
      </c>
      <c r="M402" s="41" t="s">
        <v>48</v>
      </c>
      <c r="N402" s="41" t="s">
        <v>76</v>
      </c>
      <c r="O402" s="41" t="s">
        <v>1011</v>
      </c>
      <c r="P402" s="13" t="s">
        <v>1012</v>
      </c>
      <c r="Q402" s="42" t="s">
        <v>67</v>
      </c>
      <c r="R402" s="43" t="s">
        <v>71</v>
      </c>
      <c r="S402" s="42" t="s">
        <v>72</v>
      </c>
      <c r="T402" s="44">
        <v>4</v>
      </c>
      <c r="U402" s="44">
        <v>12</v>
      </c>
      <c r="V402" s="44">
        <v>23</v>
      </c>
      <c r="W402" s="45">
        <v>1104</v>
      </c>
      <c r="X402" s="46">
        <v>3.423</v>
      </c>
      <c r="Y402" s="47">
        <v>29.02</v>
      </c>
      <c r="Z402" s="48">
        <v>6.8460000000000007E-2</v>
      </c>
      <c r="AA402" s="48">
        <v>2.75</v>
      </c>
      <c r="AB402" s="49" t="s">
        <v>1015</v>
      </c>
      <c r="AC402" s="50">
        <v>0.11999999999999994</v>
      </c>
      <c r="AD402" s="51">
        <v>30.36</v>
      </c>
      <c r="AE402" s="52"/>
      <c r="AF402" s="53">
        <v>26.716800000000003</v>
      </c>
      <c r="AG402" s="54">
        <v>7.936595451412809E-2</v>
      </c>
      <c r="AH402" s="55">
        <v>2.3031999999999968</v>
      </c>
      <c r="AI402" s="56">
        <v>20</v>
      </c>
      <c r="AJ402" s="55">
        <v>46.063999999999936</v>
      </c>
      <c r="AK402" s="57">
        <v>4.1236600000000001</v>
      </c>
      <c r="AL402" s="57">
        <v>1204.6917908267603</v>
      </c>
      <c r="AM402" s="57">
        <v>1951.2708150744961</v>
      </c>
      <c r="AN402" s="58">
        <v>746.57902424773579</v>
      </c>
      <c r="AO402" s="59"/>
      <c r="AP402" s="11" t="s">
        <v>55</v>
      </c>
      <c r="AQ402" s="11"/>
    </row>
    <row r="403" spans="2:43" x14ac:dyDescent="0.3">
      <c r="B403" s="39">
        <v>43831</v>
      </c>
      <c r="C403" s="40">
        <v>758</v>
      </c>
      <c r="D403" s="12">
        <v>2020</v>
      </c>
      <c r="E403" s="12" t="s">
        <v>42</v>
      </c>
      <c r="F403" s="12">
        <v>5</v>
      </c>
      <c r="G403" s="13" t="s">
        <v>833</v>
      </c>
      <c r="H403" s="13" t="s">
        <v>939</v>
      </c>
      <c r="I403" s="13" t="s">
        <v>940</v>
      </c>
      <c r="J403" s="14" t="s">
        <v>941</v>
      </c>
      <c r="K403" s="14" t="s">
        <v>942</v>
      </c>
      <c r="L403" s="14" t="s">
        <v>1016</v>
      </c>
      <c r="M403" s="41" t="s">
        <v>99</v>
      </c>
      <c r="N403" s="41" t="s">
        <v>93</v>
      </c>
      <c r="O403" s="41" t="s">
        <v>100</v>
      </c>
      <c r="P403" s="13" t="s">
        <v>1017</v>
      </c>
      <c r="Q403" s="42" t="s">
        <v>134</v>
      </c>
      <c r="R403" s="43" t="s">
        <v>135</v>
      </c>
      <c r="S403" s="42" t="s">
        <v>136</v>
      </c>
      <c r="T403" s="44">
        <v>6</v>
      </c>
      <c r="U403" s="44">
        <v>1</v>
      </c>
      <c r="V403" s="44">
        <v>88</v>
      </c>
      <c r="W403" s="45">
        <v>528</v>
      </c>
      <c r="X403" s="46">
        <v>6.4290000000000003</v>
      </c>
      <c r="Y403" s="47">
        <v>96</v>
      </c>
      <c r="Z403" s="48">
        <v>3.8573999999999997E-2</v>
      </c>
      <c r="AA403" s="48">
        <v>18.181818181818183</v>
      </c>
      <c r="AB403" s="49" t="s">
        <v>1018</v>
      </c>
      <c r="AC403" s="50">
        <v>0.12</v>
      </c>
      <c r="AD403" s="51">
        <v>96</v>
      </c>
      <c r="AE403" s="52"/>
      <c r="AF403" s="53">
        <v>84.48</v>
      </c>
      <c r="AG403" s="54">
        <v>0.12</v>
      </c>
      <c r="AH403" s="55">
        <v>11.519999999999996</v>
      </c>
      <c r="AI403" s="56">
        <v>6</v>
      </c>
      <c r="AJ403" s="55">
        <v>69.119999999999976</v>
      </c>
      <c r="AK403" s="57">
        <v>21.941439358187807</v>
      </c>
      <c r="AL403" s="57">
        <v>3412.8852633672122</v>
      </c>
      <c r="AM403" s="57">
        <v>3285.1143257116191</v>
      </c>
      <c r="AN403" s="58">
        <v>-127.77093765559312</v>
      </c>
      <c r="AO403" s="59"/>
      <c r="AP403" s="11" t="s">
        <v>55</v>
      </c>
      <c r="AQ403" s="11"/>
    </row>
    <row r="404" spans="2:43" x14ac:dyDescent="0.3">
      <c r="B404" s="39">
        <v>43831</v>
      </c>
      <c r="C404" s="40">
        <v>758</v>
      </c>
      <c r="D404" s="12">
        <v>2020</v>
      </c>
      <c r="E404" s="12" t="s">
        <v>42</v>
      </c>
      <c r="F404" s="12">
        <v>5</v>
      </c>
      <c r="G404" s="13" t="s">
        <v>833</v>
      </c>
      <c r="H404" s="13" t="s">
        <v>939</v>
      </c>
      <c r="I404" s="13" t="s">
        <v>940</v>
      </c>
      <c r="J404" s="14" t="s">
        <v>941</v>
      </c>
      <c r="K404" s="14" t="s">
        <v>942</v>
      </c>
      <c r="L404" s="14" t="s">
        <v>1016</v>
      </c>
      <c r="M404" s="41" t="s">
        <v>99</v>
      </c>
      <c r="N404" s="41" t="s">
        <v>93</v>
      </c>
      <c r="O404" s="41" t="s">
        <v>100</v>
      </c>
      <c r="P404" s="13" t="s">
        <v>1017</v>
      </c>
      <c r="Q404" s="42" t="s">
        <v>67</v>
      </c>
      <c r="R404" s="43" t="s">
        <v>71</v>
      </c>
      <c r="S404" s="42" t="s">
        <v>72</v>
      </c>
      <c r="T404" s="44">
        <v>4</v>
      </c>
      <c r="U404" s="44">
        <v>12</v>
      </c>
      <c r="V404" s="44">
        <v>23</v>
      </c>
      <c r="W404" s="45">
        <v>1104</v>
      </c>
      <c r="X404" s="46">
        <v>3.423</v>
      </c>
      <c r="Y404" s="47">
        <v>29.02</v>
      </c>
      <c r="Z404" s="48">
        <v>1.3691999999999999E-2</v>
      </c>
      <c r="AA404" s="48">
        <v>2.6286231884057969</v>
      </c>
      <c r="AB404" s="49" t="s">
        <v>1019</v>
      </c>
      <c r="AC404" s="50">
        <v>0.11999999999999994</v>
      </c>
      <c r="AD404" s="51">
        <v>29.02</v>
      </c>
      <c r="AE404" s="52"/>
      <c r="AF404" s="53">
        <v>25.537600000000005</v>
      </c>
      <c r="AG404" s="54">
        <v>0.11999999999999977</v>
      </c>
      <c r="AH404" s="55">
        <v>3.4823999999999948</v>
      </c>
      <c r="AI404" s="56">
        <v>4</v>
      </c>
      <c r="AJ404" s="55">
        <v>13.929599999999979</v>
      </c>
      <c r="AK404" s="57">
        <v>4.1236600000000001</v>
      </c>
      <c r="AL404" s="57">
        <v>1204.6917908267603</v>
      </c>
      <c r="AM404" s="57">
        <v>1865.1475314052004</v>
      </c>
      <c r="AN404" s="58">
        <v>660.4557405784401</v>
      </c>
      <c r="AO404" s="59"/>
      <c r="AP404" s="11" t="s">
        <v>55</v>
      </c>
      <c r="AQ404" s="11"/>
    </row>
    <row r="405" spans="2:43" x14ac:dyDescent="0.3">
      <c r="B405" s="39">
        <v>43831</v>
      </c>
      <c r="C405" s="40">
        <v>758</v>
      </c>
      <c r="D405" s="12">
        <v>2020</v>
      </c>
      <c r="E405" s="12" t="s">
        <v>42</v>
      </c>
      <c r="F405" s="12">
        <v>5</v>
      </c>
      <c r="G405" s="13" t="s">
        <v>833</v>
      </c>
      <c r="H405" s="13" t="s">
        <v>939</v>
      </c>
      <c r="I405" s="13" t="s">
        <v>940</v>
      </c>
      <c r="J405" s="14" t="s">
        <v>941</v>
      </c>
      <c r="K405" s="14" t="s">
        <v>942</v>
      </c>
      <c r="L405" s="14" t="s">
        <v>1016</v>
      </c>
      <c r="M405" s="41" t="s">
        <v>99</v>
      </c>
      <c r="N405" s="41" t="s">
        <v>93</v>
      </c>
      <c r="O405" s="41" t="s">
        <v>100</v>
      </c>
      <c r="P405" s="13" t="s">
        <v>1017</v>
      </c>
      <c r="Q405" s="42" t="s">
        <v>51</v>
      </c>
      <c r="R405" s="43" t="s">
        <v>63</v>
      </c>
      <c r="S405" s="42" t="s">
        <v>64</v>
      </c>
      <c r="T405" s="44">
        <v>1</v>
      </c>
      <c r="U405" s="44">
        <v>2</v>
      </c>
      <c r="V405" s="44">
        <v>200</v>
      </c>
      <c r="W405" s="45">
        <v>400</v>
      </c>
      <c r="X405" s="46">
        <v>2.806</v>
      </c>
      <c r="Y405" s="47">
        <v>24.870425957550601</v>
      </c>
      <c r="Z405" s="48">
        <v>2.8060000000000002E-2</v>
      </c>
      <c r="AA405" s="48">
        <v>6.2175000000000002</v>
      </c>
      <c r="AB405" s="49" t="s">
        <v>1020</v>
      </c>
      <c r="AC405" s="50">
        <v>0.12</v>
      </c>
      <c r="AD405" s="51">
        <v>24.87</v>
      </c>
      <c r="AE405" s="52"/>
      <c r="AF405" s="53">
        <v>21.8856</v>
      </c>
      <c r="AG405" s="54">
        <v>0.12001507182245974</v>
      </c>
      <c r="AH405" s="55">
        <v>2.9848259575506013</v>
      </c>
      <c r="AI405" s="56">
        <v>10</v>
      </c>
      <c r="AJ405" s="55">
        <v>29.848259575506013</v>
      </c>
      <c r="AK405" s="57">
        <v>3.6291199999999999</v>
      </c>
      <c r="AL405" s="57">
        <v>1293.3428367783322</v>
      </c>
      <c r="AM405" s="57">
        <v>1949.8930862437633</v>
      </c>
      <c r="AN405" s="58">
        <v>656.55024946543108</v>
      </c>
      <c r="AO405" s="59"/>
      <c r="AP405" s="11" t="s">
        <v>55</v>
      </c>
      <c r="AQ405" s="11"/>
    </row>
    <row r="406" spans="2:43" x14ac:dyDescent="0.3">
      <c r="B406" s="39">
        <v>43831</v>
      </c>
      <c r="C406" s="40">
        <v>758</v>
      </c>
      <c r="D406" s="12">
        <v>2020</v>
      </c>
      <c r="E406" s="12" t="s">
        <v>42</v>
      </c>
      <c r="F406" s="12">
        <v>5</v>
      </c>
      <c r="G406" s="13" t="s">
        <v>833</v>
      </c>
      <c r="H406" s="13" t="s">
        <v>939</v>
      </c>
      <c r="I406" s="13" t="s">
        <v>940</v>
      </c>
      <c r="J406" s="14" t="s">
        <v>941</v>
      </c>
      <c r="K406" s="14" t="s">
        <v>942</v>
      </c>
      <c r="L406" s="14" t="s">
        <v>1016</v>
      </c>
      <c r="M406" s="41" t="s">
        <v>99</v>
      </c>
      <c r="N406" s="41" t="s">
        <v>93</v>
      </c>
      <c r="O406" s="41" t="s">
        <v>100</v>
      </c>
      <c r="P406" s="13" t="s">
        <v>1017</v>
      </c>
      <c r="Q406" s="42" t="s">
        <v>87</v>
      </c>
      <c r="R406" s="43" t="s">
        <v>395</v>
      </c>
      <c r="S406" s="42" t="s">
        <v>396</v>
      </c>
      <c r="T406" s="44">
        <v>6</v>
      </c>
      <c r="U406" s="44">
        <v>1</v>
      </c>
      <c r="V406" s="44">
        <v>1000</v>
      </c>
      <c r="W406" s="45">
        <v>6000</v>
      </c>
      <c r="X406" s="46">
        <v>6.5999999999999872</v>
      </c>
      <c r="Y406" s="47">
        <v>93.740446800000015</v>
      </c>
      <c r="Z406" s="48">
        <v>6.599999999999987E-3</v>
      </c>
      <c r="AA406" s="48">
        <v>1.5623333333333334</v>
      </c>
      <c r="AB406" s="49" t="s">
        <v>1021</v>
      </c>
      <c r="AC406" s="50">
        <v>0.11999999999999998</v>
      </c>
      <c r="AD406" s="51">
        <v>93.74</v>
      </c>
      <c r="AE406" s="52"/>
      <c r="AF406" s="53">
        <v>82.491199999999992</v>
      </c>
      <c r="AG406" s="54">
        <v>0.12000419439007859</v>
      </c>
      <c r="AH406" s="55">
        <v>11.249246800000023</v>
      </c>
      <c r="AI406" s="56">
        <v>1</v>
      </c>
      <c r="AJ406" s="55">
        <v>11.249246800000023</v>
      </c>
      <c r="AK406" s="57">
        <v>13.490733590733585</v>
      </c>
      <c r="AL406" s="57">
        <v>2044.0505440505472</v>
      </c>
      <c r="AM406" s="57">
        <v>3124.6666666666724</v>
      </c>
      <c r="AN406" s="58">
        <v>1080.6161226161253</v>
      </c>
      <c r="AO406" s="59"/>
      <c r="AP406" s="11" t="s">
        <v>55</v>
      </c>
      <c r="AQ406" s="11"/>
    </row>
    <row r="407" spans="2:43" x14ac:dyDescent="0.3">
      <c r="B407" s="39">
        <v>43831</v>
      </c>
      <c r="C407" s="40">
        <v>758</v>
      </c>
      <c r="D407" s="12">
        <v>2020</v>
      </c>
      <c r="E407" s="12" t="s">
        <v>42</v>
      </c>
      <c r="F407" s="12">
        <v>5</v>
      </c>
      <c r="G407" s="13" t="s">
        <v>833</v>
      </c>
      <c r="H407" s="13" t="s">
        <v>939</v>
      </c>
      <c r="I407" s="13" t="s">
        <v>982</v>
      </c>
      <c r="J407" s="14" t="s">
        <v>983</v>
      </c>
      <c r="K407" s="14" t="s">
        <v>983</v>
      </c>
      <c r="L407" s="14" t="s">
        <v>1022</v>
      </c>
      <c r="M407" s="41" t="s">
        <v>48</v>
      </c>
      <c r="N407" s="41" t="s">
        <v>76</v>
      </c>
      <c r="O407" s="41" t="s">
        <v>77</v>
      </c>
      <c r="P407" s="13" t="s">
        <v>1023</v>
      </c>
      <c r="Q407" s="42" t="s">
        <v>102</v>
      </c>
      <c r="R407" s="43" t="s">
        <v>750</v>
      </c>
      <c r="S407" s="42" t="s">
        <v>751</v>
      </c>
      <c r="T407" s="44">
        <v>12</v>
      </c>
      <c r="U407" s="44">
        <v>1000</v>
      </c>
      <c r="V407" s="44">
        <v>1</v>
      </c>
      <c r="W407" s="45">
        <v>12000</v>
      </c>
      <c r="X407" s="46">
        <v>6.7190000000000003</v>
      </c>
      <c r="Y407" s="47">
        <v>53.021241000000003</v>
      </c>
      <c r="Z407" s="48">
        <v>0.23516500000000001</v>
      </c>
      <c r="AA407" s="48">
        <v>0.45374999999999999</v>
      </c>
      <c r="AB407" s="49" t="s">
        <v>1024</v>
      </c>
      <c r="AC407" s="50">
        <v>0.21</v>
      </c>
      <c r="AD407" s="51">
        <v>54.45</v>
      </c>
      <c r="AE407" s="52"/>
      <c r="AF407" s="53">
        <v>43.015500000000003</v>
      </c>
      <c r="AG407" s="54">
        <v>0.18871193527891961</v>
      </c>
      <c r="AH407" s="55">
        <v>10.005741</v>
      </c>
      <c r="AI407" s="56">
        <v>35</v>
      </c>
      <c r="AJ407" s="55">
        <v>350.20093500000002</v>
      </c>
      <c r="AK407" s="57">
        <v>12.178320000000001</v>
      </c>
      <c r="AL407" s="57">
        <v>1812.5197201964577</v>
      </c>
      <c r="AM407" s="57">
        <v>1600.5171900580444</v>
      </c>
      <c r="AN407" s="58">
        <v>-212.00253013841325</v>
      </c>
      <c r="AO407" s="59"/>
      <c r="AP407" s="11" t="s">
        <v>55</v>
      </c>
      <c r="AQ407" s="11"/>
    </row>
    <row r="408" spans="2:43" x14ac:dyDescent="0.3">
      <c r="B408" s="39">
        <v>43831</v>
      </c>
      <c r="C408" s="40">
        <v>758</v>
      </c>
      <c r="D408" s="12">
        <v>2020</v>
      </c>
      <c r="E408" s="12" t="s">
        <v>42</v>
      </c>
      <c r="F408" s="12">
        <v>5</v>
      </c>
      <c r="G408" s="13" t="s">
        <v>833</v>
      </c>
      <c r="H408" s="13" t="s">
        <v>939</v>
      </c>
      <c r="I408" s="13" t="s">
        <v>982</v>
      </c>
      <c r="J408" s="14" t="s">
        <v>983</v>
      </c>
      <c r="K408" s="14" t="s">
        <v>983</v>
      </c>
      <c r="L408" s="14" t="s">
        <v>1022</v>
      </c>
      <c r="M408" s="41" t="s">
        <v>48</v>
      </c>
      <c r="N408" s="41" t="s">
        <v>76</v>
      </c>
      <c r="O408" s="41" t="s">
        <v>77</v>
      </c>
      <c r="P408" s="13" t="s">
        <v>1023</v>
      </c>
      <c r="Q408" s="42" t="s">
        <v>67</v>
      </c>
      <c r="R408" s="43" t="s">
        <v>220</v>
      </c>
      <c r="S408" s="42" t="s">
        <v>221</v>
      </c>
      <c r="T408" s="44">
        <v>1</v>
      </c>
      <c r="U408" s="44">
        <v>4</v>
      </c>
      <c r="V408" s="44">
        <v>550</v>
      </c>
      <c r="W408" s="45">
        <v>2200</v>
      </c>
      <c r="X408" s="46">
        <v>4.3019999999999996</v>
      </c>
      <c r="Y408" s="47">
        <v>51.192744407999996</v>
      </c>
      <c r="Z408" s="48">
        <v>8.6039999999999991E-2</v>
      </c>
      <c r="AA408" s="48">
        <v>2.2572727272727273</v>
      </c>
      <c r="AB408" s="49" t="s">
        <v>1025</v>
      </c>
      <c r="AC408" s="50">
        <v>0.22999999999999995</v>
      </c>
      <c r="AD408" s="51">
        <v>49.66</v>
      </c>
      <c r="AE408" s="52"/>
      <c r="AF408" s="53">
        <v>38.238199999999999</v>
      </c>
      <c r="AG408" s="54">
        <v>0.25305430599215073</v>
      </c>
      <c r="AH408" s="55">
        <v>12.954544407999997</v>
      </c>
      <c r="AI408" s="56">
        <v>20</v>
      </c>
      <c r="AJ408" s="55">
        <v>259.09088815999996</v>
      </c>
      <c r="AK408" s="57">
        <v>5.0726399999999998</v>
      </c>
      <c r="AL408" s="57">
        <v>1179.1352859135286</v>
      </c>
      <c r="AM408" s="57">
        <v>2222.1176197117625</v>
      </c>
      <c r="AN408" s="58">
        <v>1042.9823337982339</v>
      </c>
      <c r="AO408" s="59"/>
      <c r="AP408" s="11" t="s">
        <v>55</v>
      </c>
      <c r="AQ408" s="11"/>
    </row>
    <row r="409" spans="2:43" x14ac:dyDescent="0.3">
      <c r="B409" s="39">
        <v>43831</v>
      </c>
      <c r="C409" s="40">
        <v>758</v>
      </c>
      <c r="D409" s="12">
        <v>2020</v>
      </c>
      <c r="E409" s="12" t="s">
        <v>42</v>
      </c>
      <c r="F409" s="12">
        <v>5</v>
      </c>
      <c r="G409" s="13" t="s">
        <v>833</v>
      </c>
      <c r="H409" s="13" t="s">
        <v>939</v>
      </c>
      <c r="I409" s="13" t="s">
        <v>982</v>
      </c>
      <c r="J409" s="14" t="s">
        <v>983</v>
      </c>
      <c r="K409" s="14" t="s">
        <v>983</v>
      </c>
      <c r="L409" s="14" t="s">
        <v>1022</v>
      </c>
      <c r="M409" s="41" t="s">
        <v>48</v>
      </c>
      <c r="N409" s="41" t="s">
        <v>76</v>
      </c>
      <c r="O409" s="41" t="s">
        <v>77</v>
      </c>
      <c r="P409" s="13" t="s">
        <v>1023</v>
      </c>
      <c r="Q409" s="42" t="s">
        <v>51</v>
      </c>
      <c r="R409" s="43" t="s">
        <v>224</v>
      </c>
      <c r="S409" s="42" t="s">
        <v>225</v>
      </c>
      <c r="T409" s="44">
        <v>1</v>
      </c>
      <c r="U409" s="44">
        <v>2</v>
      </c>
      <c r="V409" s="44">
        <v>300</v>
      </c>
      <c r="W409" s="45">
        <v>600</v>
      </c>
      <c r="X409" s="46">
        <v>4.2729999999999997</v>
      </c>
      <c r="Y409" s="47">
        <v>69.356111760000005</v>
      </c>
      <c r="Z409" s="48">
        <v>0.19228499999999998</v>
      </c>
      <c r="AA409" s="48">
        <v>12.1</v>
      </c>
      <c r="AB409" s="49" t="s">
        <v>1026</v>
      </c>
      <c r="AC409" s="50">
        <v>0.20999999999999994</v>
      </c>
      <c r="AD409" s="51">
        <v>72.599999999999994</v>
      </c>
      <c r="AE409" s="52"/>
      <c r="AF409" s="53">
        <v>57.353999999999999</v>
      </c>
      <c r="AG409" s="54">
        <v>0.17305052799863019</v>
      </c>
      <c r="AH409" s="55">
        <v>12.002111760000005</v>
      </c>
      <c r="AI409" s="56">
        <v>45</v>
      </c>
      <c r="AJ409" s="55">
        <v>540.09502920000023</v>
      </c>
      <c r="AK409" s="57">
        <v>5.5518599999999996</v>
      </c>
      <c r="AL409" s="57">
        <v>1299.2885560496138</v>
      </c>
      <c r="AM409" s="57">
        <v>3355.6049613854439</v>
      </c>
      <c r="AN409" s="58">
        <v>2056.31640533583</v>
      </c>
      <c r="AO409" s="59"/>
      <c r="AP409" s="11" t="s">
        <v>55</v>
      </c>
      <c r="AQ409" s="11"/>
    </row>
    <row r="410" spans="2:43" x14ac:dyDescent="0.3">
      <c r="B410" s="39">
        <v>43831</v>
      </c>
      <c r="C410" s="40">
        <v>758</v>
      </c>
      <c r="D410" s="12">
        <v>2020</v>
      </c>
      <c r="E410" s="12" t="s">
        <v>42</v>
      </c>
      <c r="F410" s="12">
        <v>5</v>
      </c>
      <c r="G410" s="13" t="s">
        <v>833</v>
      </c>
      <c r="H410" s="13" t="s">
        <v>939</v>
      </c>
      <c r="I410" s="13" t="s">
        <v>957</v>
      </c>
      <c r="J410" s="14" t="s">
        <v>958</v>
      </c>
      <c r="K410" s="14" t="s">
        <v>958</v>
      </c>
      <c r="L410" s="14" t="s">
        <v>1027</v>
      </c>
      <c r="M410" s="41" t="s">
        <v>99</v>
      </c>
      <c r="N410" s="41" t="s">
        <v>93</v>
      </c>
      <c r="O410" s="41" t="s">
        <v>100</v>
      </c>
      <c r="P410" s="13" t="s">
        <v>1028</v>
      </c>
      <c r="Q410" s="42" t="s">
        <v>51</v>
      </c>
      <c r="R410" s="43" t="s">
        <v>258</v>
      </c>
      <c r="S410" s="42" t="s">
        <v>259</v>
      </c>
      <c r="T410" s="44">
        <v>18</v>
      </c>
      <c r="U410" s="44">
        <v>200</v>
      </c>
      <c r="V410" s="44">
        <v>1</v>
      </c>
      <c r="W410" s="45">
        <v>3600</v>
      </c>
      <c r="X410" s="46">
        <v>8.6120000000000001</v>
      </c>
      <c r="Y410" s="47">
        <v>114.948756</v>
      </c>
      <c r="Z410" s="48">
        <v>0.86120000000000008</v>
      </c>
      <c r="AA410" s="48">
        <v>3.4470113068181818</v>
      </c>
      <c r="AB410" s="49" t="s">
        <v>1029</v>
      </c>
      <c r="AC410" s="50">
        <v>0.12</v>
      </c>
      <c r="AD410" s="51">
        <v>124.09240704545455</v>
      </c>
      <c r="AE410" s="52"/>
      <c r="AF410" s="53">
        <v>109.2013182</v>
      </c>
      <c r="AG410" s="54">
        <v>5.0000000000000044E-2</v>
      </c>
      <c r="AH410" s="55">
        <v>5.7474378000000002</v>
      </c>
      <c r="AI410" s="56">
        <v>100</v>
      </c>
      <c r="AJ410" s="55">
        <v>574.74378000000002</v>
      </c>
      <c r="AK410" s="57">
        <v>13.34244</v>
      </c>
      <c r="AL410" s="57">
        <v>1549.2847189967488</v>
      </c>
      <c r="AM410" s="57">
        <v>3170.0336216906644</v>
      </c>
      <c r="AN410" s="58">
        <v>1620.7489026939156</v>
      </c>
      <c r="AO410" s="59"/>
      <c r="AP410" s="11" t="s">
        <v>55</v>
      </c>
      <c r="AQ410" s="11"/>
    </row>
    <row r="411" spans="2:43" x14ac:dyDescent="0.3">
      <c r="B411" s="39">
        <v>43831</v>
      </c>
      <c r="C411" s="40">
        <v>758</v>
      </c>
      <c r="D411" s="12">
        <v>2020</v>
      </c>
      <c r="E411" s="12" t="s">
        <v>42</v>
      </c>
      <c r="F411" s="12">
        <v>5</v>
      </c>
      <c r="G411" s="13" t="s">
        <v>833</v>
      </c>
      <c r="H411" s="13" t="s">
        <v>939</v>
      </c>
      <c r="I411" s="13" t="s">
        <v>940</v>
      </c>
      <c r="J411" s="14" t="s">
        <v>941</v>
      </c>
      <c r="K411" s="14" t="s">
        <v>942</v>
      </c>
      <c r="L411" s="14" t="s">
        <v>1030</v>
      </c>
      <c r="M411" s="41" t="s">
        <v>254</v>
      </c>
      <c r="N411" s="41" t="s">
        <v>93</v>
      </c>
      <c r="O411" s="41" t="s">
        <v>255</v>
      </c>
      <c r="P411" s="13" t="s">
        <v>1031</v>
      </c>
      <c r="Q411" s="42" t="s">
        <v>51</v>
      </c>
      <c r="R411" s="43" t="s">
        <v>63</v>
      </c>
      <c r="S411" s="42" t="s">
        <v>64</v>
      </c>
      <c r="T411" s="44">
        <v>1</v>
      </c>
      <c r="U411" s="44">
        <v>2</v>
      </c>
      <c r="V411" s="44">
        <v>200</v>
      </c>
      <c r="W411" s="45">
        <v>400</v>
      </c>
      <c r="X411" s="46">
        <v>2.806</v>
      </c>
      <c r="Y411" s="47">
        <v>24.870425957550601</v>
      </c>
      <c r="Z411" s="48">
        <v>3.2437359999999997</v>
      </c>
      <c r="AA411" s="48">
        <v>4.4275000000000002</v>
      </c>
      <c r="AB411" s="49" t="s">
        <v>1032</v>
      </c>
      <c r="AC411" s="50">
        <v>0.10000000000000003</v>
      </c>
      <c r="AD411" s="51">
        <v>17.71</v>
      </c>
      <c r="AE411" s="52"/>
      <c r="AF411" s="53">
        <v>15.939</v>
      </c>
      <c r="AG411" s="54">
        <v>0.35911833487673106</v>
      </c>
      <c r="AH411" s="55">
        <v>8.9314259575506014</v>
      </c>
      <c r="AI411" s="56">
        <v>1156</v>
      </c>
      <c r="AJ411" s="55">
        <v>10324.728406928496</v>
      </c>
      <c r="AK411" s="57">
        <v>3.6291199999999999</v>
      </c>
      <c r="AL411" s="57">
        <v>1293.3428367783322</v>
      </c>
      <c r="AM411" s="57">
        <v>1420.0819672131147</v>
      </c>
      <c r="AN411" s="58">
        <v>126.73913043478251</v>
      </c>
      <c r="AO411" s="59"/>
      <c r="AP411" s="11" t="s">
        <v>55</v>
      </c>
      <c r="AQ411" s="11"/>
    </row>
    <row r="412" spans="2:43" x14ac:dyDescent="0.3">
      <c r="B412" s="39">
        <v>43831</v>
      </c>
      <c r="C412" s="40">
        <v>758</v>
      </c>
      <c r="D412" s="12">
        <v>2020</v>
      </c>
      <c r="E412" s="12" t="s">
        <v>42</v>
      </c>
      <c r="F412" s="12">
        <v>5</v>
      </c>
      <c r="G412" s="13" t="s">
        <v>833</v>
      </c>
      <c r="H412" s="13" t="s">
        <v>939</v>
      </c>
      <c r="I412" s="13" t="s">
        <v>940</v>
      </c>
      <c r="J412" s="14" t="s">
        <v>941</v>
      </c>
      <c r="K412" s="14" t="s">
        <v>942</v>
      </c>
      <c r="L412" s="14" t="s">
        <v>1033</v>
      </c>
      <c r="M412" s="41" t="s">
        <v>48</v>
      </c>
      <c r="N412" s="41" t="s">
        <v>76</v>
      </c>
      <c r="O412" s="41" t="s">
        <v>77</v>
      </c>
      <c r="P412" s="13" t="s">
        <v>1034</v>
      </c>
      <c r="Q412" s="42" t="s">
        <v>67</v>
      </c>
      <c r="R412" s="43" t="s">
        <v>220</v>
      </c>
      <c r="S412" s="42" t="s">
        <v>221</v>
      </c>
      <c r="T412" s="44">
        <v>1</v>
      </c>
      <c r="U412" s="44">
        <v>4</v>
      </c>
      <c r="V412" s="44">
        <v>550</v>
      </c>
      <c r="W412" s="45">
        <v>2200</v>
      </c>
      <c r="X412" s="46">
        <v>4.3019999999999996</v>
      </c>
      <c r="Y412" s="47">
        <v>51.192744407999996</v>
      </c>
      <c r="Z412" s="48">
        <v>3.0113999999999998E-2</v>
      </c>
      <c r="AA412" s="48">
        <v>1.270909090909091</v>
      </c>
      <c r="AB412" s="49" t="s">
        <v>1035</v>
      </c>
      <c r="AC412" s="50">
        <v>0.12000000000000004</v>
      </c>
      <c r="AD412" s="51">
        <v>27.96</v>
      </c>
      <c r="AE412" s="52"/>
      <c r="AF412" s="53">
        <v>24.604800000000001</v>
      </c>
      <c r="AG412" s="54">
        <v>0.51936938946068778</v>
      </c>
      <c r="AH412" s="55">
        <v>26.587944407999995</v>
      </c>
      <c r="AI412" s="56">
        <v>7</v>
      </c>
      <c r="AJ412" s="55">
        <v>186.11561085599996</v>
      </c>
      <c r="AK412" s="57">
        <v>5.0726399999999998</v>
      </c>
      <c r="AL412" s="57">
        <v>1179.1352859135286</v>
      </c>
      <c r="AM412" s="57">
        <v>1429.8465829846584</v>
      </c>
      <c r="AN412" s="58">
        <v>250.71129707112982</v>
      </c>
      <c r="AO412" s="59"/>
      <c r="AP412" s="11" t="s">
        <v>1036</v>
      </c>
      <c r="AQ412" s="11"/>
    </row>
    <row r="413" spans="2:43" x14ac:dyDescent="0.3">
      <c r="B413" s="39">
        <v>43831</v>
      </c>
      <c r="C413" s="40">
        <v>758</v>
      </c>
      <c r="D413" s="12">
        <v>2020</v>
      </c>
      <c r="E413" s="12" t="s">
        <v>42</v>
      </c>
      <c r="F413" s="12">
        <v>5</v>
      </c>
      <c r="G413" s="13" t="s">
        <v>833</v>
      </c>
      <c r="H413" s="13" t="s">
        <v>939</v>
      </c>
      <c r="I413" s="13" t="s">
        <v>940</v>
      </c>
      <c r="J413" s="14" t="s">
        <v>941</v>
      </c>
      <c r="K413" s="14" t="s">
        <v>942</v>
      </c>
      <c r="L413" s="14" t="s">
        <v>1033</v>
      </c>
      <c r="M413" s="41" t="s">
        <v>48</v>
      </c>
      <c r="N413" s="41" t="s">
        <v>76</v>
      </c>
      <c r="O413" s="41" t="s">
        <v>77</v>
      </c>
      <c r="P413" s="13" t="s">
        <v>1034</v>
      </c>
      <c r="Q413" s="42" t="s">
        <v>51</v>
      </c>
      <c r="R413" s="43" t="s">
        <v>1037</v>
      </c>
      <c r="S413" s="42" t="s">
        <v>1038</v>
      </c>
      <c r="T413" s="44">
        <v>1</v>
      </c>
      <c r="U413" s="44">
        <v>2</v>
      </c>
      <c r="V413" s="44">
        <v>300</v>
      </c>
      <c r="W413" s="45">
        <v>600</v>
      </c>
      <c r="X413" s="46">
        <v>4.649</v>
      </c>
      <c r="Y413" s="47">
        <v>52.244660000000003</v>
      </c>
      <c r="Z413" s="48">
        <v>6.9735000000000005E-2</v>
      </c>
      <c r="AA413" s="48">
        <v>7.0866666666666678</v>
      </c>
      <c r="AB413" s="49" t="s">
        <v>1039</v>
      </c>
      <c r="AC413" s="50">
        <v>0.12000000000000006</v>
      </c>
      <c r="AD413" s="51">
        <v>42.52</v>
      </c>
      <c r="AE413" s="52"/>
      <c r="AF413" s="53">
        <v>37.4176</v>
      </c>
      <c r="AG413" s="54">
        <v>0.28380048793503498</v>
      </c>
      <c r="AH413" s="55">
        <v>14.827060000000003</v>
      </c>
      <c r="AI413" s="56">
        <v>15</v>
      </c>
      <c r="AJ413" s="55">
        <v>222.40590000000003</v>
      </c>
      <c r="AK413" s="57">
        <v>7.3776199999999994</v>
      </c>
      <c r="AL413" s="57">
        <v>1586.9262206926221</v>
      </c>
      <c r="AM413" s="57">
        <v>2012.1316412131639</v>
      </c>
      <c r="AN413" s="58">
        <v>425.20542052054179</v>
      </c>
      <c r="AO413" s="59"/>
      <c r="AP413" s="11" t="s">
        <v>1036</v>
      </c>
      <c r="AQ413" s="11"/>
    </row>
    <row r="414" spans="2:43" x14ac:dyDescent="0.3">
      <c r="B414" s="39">
        <v>43831</v>
      </c>
      <c r="C414" s="40">
        <v>758</v>
      </c>
      <c r="D414" s="12">
        <v>2020</v>
      </c>
      <c r="E414" s="12" t="s">
        <v>42</v>
      </c>
      <c r="F414" s="12">
        <v>5</v>
      </c>
      <c r="G414" s="13" t="s">
        <v>833</v>
      </c>
      <c r="H414" s="13" t="s">
        <v>939</v>
      </c>
      <c r="I414" s="13" t="s">
        <v>957</v>
      </c>
      <c r="J414" s="14" t="s">
        <v>958</v>
      </c>
      <c r="K414" s="14" t="s">
        <v>958</v>
      </c>
      <c r="L414" s="14" t="s">
        <v>1040</v>
      </c>
      <c r="M414" s="41"/>
      <c r="N414" s="41"/>
      <c r="O414" s="41"/>
      <c r="P414" s="13" t="s">
        <v>1041</v>
      </c>
      <c r="Q414" s="42" t="s">
        <v>67</v>
      </c>
      <c r="R414" s="43" t="s">
        <v>764</v>
      </c>
      <c r="S414" s="42" t="s">
        <v>765</v>
      </c>
      <c r="T414" s="44">
        <v>1</v>
      </c>
      <c r="U414" s="44">
        <v>4</v>
      </c>
      <c r="V414" s="44">
        <v>300</v>
      </c>
      <c r="W414" s="45">
        <v>1200</v>
      </c>
      <c r="X414" s="46">
        <v>2.25</v>
      </c>
      <c r="Y414" s="47">
        <v>19.393510413264</v>
      </c>
      <c r="Z414" s="48">
        <v>0.19125</v>
      </c>
      <c r="AA414" s="48">
        <v>1.1241666666666668</v>
      </c>
      <c r="AB414" s="49" t="s">
        <v>1042</v>
      </c>
      <c r="AC414" s="50">
        <v>0.11999999999999997</v>
      </c>
      <c r="AD414" s="51">
        <v>13.49</v>
      </c>
      <c r="AE414" s="52"/>
      <c r="AF414" s="53">
        <v>11.8712</v>
      </c>
      <c r="AG414" s="54">
        <v>0.38787771027359697</v>
      </c>
      <c r="AH414" s="55">
        <v>7.522310413264</v>
      </c>
      <c r="AI414" s="56">
        <v>85</v>
      </c>
      <c r="AJ414" s="55">
        <v>639.39638512744</v>
      </c>
      <c r="AK414" s="57">
        <v>2.83792</v>
      </c>
      <c r="AL414" s="57">
        <v>1261.2977777777778</v>
      </c>
      <c r="AM414" s="57">
        <v>1319.0222222222224</v>
      </c>
      <c r="AN414" s="58">
        <v>57.724444444444543</v>
      </c>
      <c r="AO414" s="59"/>
      <c r="AP414" s="11" t="s">
        <v>55</v>
      </c>
      <c r="AQ414" s="11"/>
    </row>
    <row r="415" spans="2:43" x14ac:dyDescent="0.3">
      <c r="B415" s="39">
        <v>43831</v>
      </c>
      <c r="C415" s="40">
        <v>758</v>
      </c>
      <c r="D415" s="12">
        <v>2020</v>
      </c>
      <c r="E415" s="12" t="s">
        <v>42</v>
      </c>
      <c r="F415" s="12">
        <v>5</v>
      </c>
      <c r="G415" s="13" t="s">
        <v>833</v>
      </c>
      <c r="H415" s="13" t="s">
        <v>939</v>
      </c>
      <c r="I415" s="13" t="s">
        <v>940</v>
      </c>
      <c r="J415" s="14" t="s">
        <v>941</v>
      </c>
      <c r="K415" s="14" t="s">
        <v>942</v>
      </c>
      <c r="L415" s="14" t="s">
        <v>1043</v>
      </c>
      <c r="M415" s="41" t="s">
        <v>48</v>
      </c>
      <c r="N415" s="41" t="s">
        <v>49</v>
      </c>
      <c r="O415" s="41" t="s">
        <v>280</v>
      </c>
      <c r="P415" s="13" t="s">
        <v>1044</v>
      </c>
      <c r="Q415" s="42" t="s">
        <v>51</v>
      </c>
      <c r="R415" s="43" t="s">
        <v>63</v>
      </c>
      <c r="S415" s="42" t="s">
        <v>64</v>
      </c>
      <c r="T415" s="44">
        <v>1</v>
      </c>
      <c r="U415" s="44">
        <v>2</v>
      </c>
      <c r="V415" s="44">
        <v>200</v>
      </c>
      <c r="W415" s="45">
        <v>400</v>
      </c>
      <c r="X415" s="46">
        <v>2.806</v>
      </c>
      <c r="Y415" s="47">
        <v>24.870425957550601</v>
      </c>
      <c r="Z415" s="48">
        <v>4.2090000000000002E-2</v>
      </c>
      <c r="AA415" s="48">
        <v>6.4399999999999995</v>
      </c>
      <c r="AB415" s="49" t="s">
        <v>1045</v>
      </c>
      <c r="AC415" s="50">
        <v>0.12000000000000002</v>
      </c>
      <c r="AD415" s="51">
        <v>25.76</v>
      </c>
      <c r="AE415" s="52"/>
      <c r="AF415" s="53">
        <v>22.668800000000001</v>
      </c>
      <c r="AG415" s="54">
        <v>8.8523854046906325E-2</v>
      </c>
      <c r="AH415" s="55">
        <v>2.2016259575506005</v>
      </c>
      <c r="AI415" s="56">
        <v>15</v>
      </c>
      <c r="AJ415" s="55">
        <v>33.024389363259004</v>
      </c>
      <c r="AK415" s="57">
        <v>3.6291199999999999</v>
      </c>
      <c r="AL415" s="57">
        <v>1293.3428367783322</v>
      </c>
      <c r="AM415" s="57">
        <v>2019.6721311475412</v>
      </c>
      <c r="AN415" s="58">
        <v>726.32929436920904</v>
      </c>
      <c r="AO415" s="59"/>
      <c r="AP415" s="11" t="s">
        <v>55</v>
      </c>
      <c r="AQ415" s="11"/>
    </row>
    <row r="416" spans="2:43" x14ac:dyDescent="0.3">
      <c r="B416" s="39">
        <v>43831</v>
      </c>
      <c r="C416" s="40">
        <v>758</v>
      </c>
      <c r="D416" s="12">
        <v>2020</v>
      </c>
      <c r="E416" s="12" t="s">
        <v>42</v>
      </c>
      <c r="F416" s="12">
        <v>5</v>
      </c>
      <c r="G416" s="13" t="s">
        <v>833</v>
      </c>
      <c r="H416" s="13" t="s">
        <v>939</v>
      </c>
      <c r="I416" s="13" t="s">
        <v>940</v>
      </c>
      <c r="J416" s="14" t="s">
        <v>941</v>
      </c>
      <c r="K416" s="14" t="s">
        <v>942</v>
      </c>
      <c r="L416" s="14" t="s">
        <v>1046</v>
      </c>
      <c r="M416" s="41" t="s">
        <v>48</v>
      </c>
      <c r="N416" s="41" t="s">
        <v>76</v>
      </c>
      <c r="O416" s="41" t="s">
        <v>77</v>
      </c>
      <c r="P416" s="13" t="s">
        <v>1047</v>
      </c>
      <c r="Q416" s="42" t="s">
        <v>102</v>
      </c>
      <c r="R416" s="43" t="s">
        <v>147</v>
      </c>
      <c r="S416" s="42" t="s">
        <v>148</v>
      </c>
      <c r="T416" s="44">
        <v>24</v>
      </c>
      <c r="U416" s="44">
        <v>100</v>
      </c>
      <c r="V416" s="44">
        <v>1</v>
      </c>
      <c r="W416" s="45">
        <v>2400</v>
      </c>
      <c r="X416" s="46">
        <v>5.8890000000000002</v>
      </c>
      <c r="Y416" s="47">
        <v>84.874140000000011</v>
      </c>
      <c r="Z416" s="48">
        <v>0.29444999999999999</v>
      </c>
      <c r="AA416" s="48">
        <v>3.4670833333333331</v>
      </c>
      <c r="AB416" s="49" t="s">
        <v>1048</v>
      </c>
      <c r="AC416" s="50">
        <v>0.12000000000000008</v>
      </c>
      <c r="AD416" s="51">
        <v>83.21</v>
      </c>
      <c r="AE416" s="52"/>
      <c r="AF416" s="53">
        <v>73.224799999999988</v>
      </c>
      <c r="AG416" s="54">
        <v>0.1372542920611628</v>
      </c>
      <c r="AH416" s="55">
        <v>11.649340000000024</v>
      </c>
      <c r="AI416" s="56">
        <v>50</v>
      </c>
      <c r="AJ416" s="55">
        <v>582.46700000000124</v>
      </c>
      <c r="AK416" s="57">
        <v>10.435</v>
      </c>
      <c r="AL416" s="57">
        <v>1771.947699100017</v>
      </c>
      <c r="AM416" s="57">
        <v>3108.541348276447</v>
      </c>
      <c r="AN416" s="58">
        <v>1336.5936491764301</v>
      </c>
      <c r="AO416" s="59"/>
      <c r="AP416" s="11" t="s">
        <v>55</v>
      </c>
      <c r="AQ416" s="11"/>
    </row>
    <row r="417" spans="2:43" x14ac:dyDescent="0.3">
      <c r="B417" s="39">
        <v>43831</v>
      </c>
      <c r="C417" s="40">
        <v>758</v>
      </c>
      <c r="D417" s="12">
        <v>2020</v>
      </c>
      <c r="E417" s="12" t="s">
        <v>42</v>
      </c>
      <c r="F417" s="12">
        <v>5</v>
      </c>
      <c r="G417" s="13" t="s">
        <v>833</v>
      </c>
      <c r="H417" s="13" t="s">
        <v>842</v>
      </c>
      <c r="I417" s="13" t="s">
        <v>1049</v>
      </c>
      <c r="J417" s="14" t="s">
        <v>941</v>
      </c>
      <c r="K417" s="14" t="s">
        <v>1050</v>
      </c>
      <c r="L417" s="14" t="s">
        <v>1051</v>
      </c>
      <c r="M417" s="41" t="s">
        <v>99</v>
      </c>
      <c r="N417" s="41" t="s">
        <v>93</v>
      </c>
      <c r="O417" s="41" t="s">
        <v>100</v>
      </c>
      <c r="P417" s="13" t="s">
        <v>1052</v>
      </c>
      <c r="Q417" s="42" t="s">
        <v>67</v>
      </c>
      <c r="R417" s="43" t="s">
        <v>79</v>
      </c>
      <c r="S417" s="42" t="s">
        <v>80</v>
      </c>
      <c r="T417" s="44">
        <v>1</v>
      </c>
      <c r="U417" s="44">
        <v>4</v>
      </c>
      <c r="V417" s="44">
        <v>500</v>
      </c>
      <c r="W417" s="45">
        <v>2000</v>
      </c>
      <c r="X417" s="46">
        <v>3.68</v>
      </c>
      <c r="Y417" s="47">
        <v>31.07226</v>
      </c>
      <c r="Z417" s="48">
        <v>1.1040000000000001</v>
      </c>
      <c r="AA417" s="48">
        <v>1.556179775280899</v>
      </c>
      <c r="AB417" s="49" t="s">
        <v>1053</v>
      </c>
      <c r="AC417" s="50">
        <v>0.11</v>
      </c>
      <c r="AD417" s="51">
        <v>31.123595505617978</v>
      </c>
      <c r="AE417" s="52"/>
      <c r="AF417" s="53">
        <v>27.7</v>
      </c>
      <c r="AG417" s="54">
        <v>0.10852960164468251</v>
      </c>
      <c r="AH417" s="55">
        <v>3.3722600000000007</v>
      </c>
      <c r="AI417" s="56">
        <v>300</v>
      </c>
      <c r="AJ417" s="55">
        <v>1011.6780000000002</v>
      </c>
      <c r="AK417" s="57">
        <v>4.3980999999999995</v>
      </c>
      <c r="AL417" s="57">
        <v>1195.1358695652173</v>
      </c>
      <c r="AM417" s="57">
        <v>1881.7934782608695</v>
      </c>
      <c r="AN417" s="58">
        <v>686.65760869565224</v>
      </c>
      <c r="AO417" s="59"/>
      <c r="AP417" s="11" t="s">
        <v>1054</v>
      </c>
      <c r="AQ417" s="11"/>
    </row>
    <row r="418" spans="2:43" x14ac:dyDescent="0.3">
      <c r="B418" s="39">
        <v>43831</v>
      </c>
      <c r="C418" s="40">
        <v>758</v>
      </c>
      <c r="D418" s="12">
        <v>2020</v>
      </c>
      <c r="E418" s="12" t="s">
        <v>42</v>
      </c>
      <c r="F418" s="12">
        <v>5</v>
      </c>
      <c r="G418" s="13" t="s">
        <v>833</v>
      </c>
      <c r="H418" s="13" t="s">
        <v>842</v>
      </c>
      <c r="I418" s="13" t="s">
        <v>1049</v>
      </c>
      <c r="J418" s="14" t="s">
        <v>941</v>
      </c>
      <c r="K418" s="14" t="s">
        <v>1050</v>
      </c>
      <c r="L418" s="14" t="s">
        <v>1051</v>
      </c>
      <c r="M418" s="41" t="s">
        <v>99</v>
      </c>
      <c r="N418" s="41" t="s">
        <v>93</v>
      </c>
      <c r="O418" s="41" t="s">
        <v>100</v>
      </c>
      <c r="P418" s="13" t="s">
        <v>1052</v>
      </c>
      <c r="Q418" s="42" t="s">
        <v>51</v>
      </c>
      <c r="R418" s="43" t="s">
        <v>63</v>
      </c>
      <c r="S418" s="42" t="s">
        <v>64</v>
      </c>
      <c r="T418" s="44">
        <v>1</v>
      </c>
      <c r="U418" s="44">
        <v>2</v>
      </c>
      <c r="V418" s="44">
        <v>200</v>
      </c>
      <c r="W418" s="45">
        <v>400</v>
      </c>
      <c r="X418" s="46">
        <v>2.806</v>
      </c>
      <c r="Y418" s="47">
        <v>24.870425957550601</v>
      </c>
      <c r="Z418" s="48">
        <v>1.1224000000000001</v>
      </c>
      <c r="AA418" s="48">
        <v>6.2921348314606735</v>
      </c>
      <c r="AB418" s="49" t="s">
        <v>1055</v>
      </c>
      <c r="AC418" s="50">
        <v>0.11</v>
      </c>
      <c r="AD418" s="51">
        <v>25.168539325842694</v>
      </c>
      <c r="AE418" s="52"/>
      <c r="AF418" s="53">
        <v>22.4</v>
      </c>
      <c r="AG418" s="54">
        <v>9.9331871587852172E-2</v>
      </c>
      <c r="AH418" s="55">
        <v>2.4704259575506029</v>
      </c>
      <c r="AI418" s="56">
        <v>400</v>
      </c>
      <c r="AJ418" s="55">
        <v>988.17038302024116</v>
      </c>
      <c r="AK418" s="57">
        <v>3.6291199999999999</v>
      </c>
      <c r="AL418" s="57">
        <v>1293.3428367783322</v>
      </c>
      <c r="AM418" s="57">
        <v>1995.7234497505344</v>
      </c>
      <c r="AN418" s="58">
        <v>702.38061297220224</v>
      </c>
      <c r="AO418" s="59"/>
      <c r="AP418" s="11" t="s">
        <v>1054</v>
      </c>
      <c r="AQ418" s="11"/>
    </row>
    <row r="419" spans="2:43" x14ac:dyDescent="0.3">
      <c r="B419" s="39">
        <v>43831</v>
      </c>
      <c r="C419" s="40">
        <v>758</v>
      </c>
      <c r="D419" s="12">
        <v>2020</v>
      </c>
      <c r="E419" s="12" t="s">
        <v>42</v>
      </c>
      <c r="F419" s="12">
        <v>5</v>
      </c>
      <c r="G419" s="13" t="s">
        <v>833</v>
      </c>
      <c r="H419" s="13" t="s">
        <v>842</v>
      </c>
      <c r="I419" s="13" t="s">
        <v>1049</v>
      </c>
      <c r="J419" s="14" t="s">
        <v>941</v>
      </c>
      <c r="K419" s="14" t="s">
        <v>1050</v>
      </c>
      <c r="L419" s="14" t="s">
        <v>1056</v>
      </c>
      <c r="M419" s="41" t="s">
        <v>99</v>
      </c>
      <c r="N419" s="41" t="s">
        <v>93</v>
      </c>
      <c r="O419" s="41" t="s">
        <v>100</v>
      </c>
      <c r="P419" s="13" t="s">
        <v>1057</v>
      </c>
      <c r="Q419" s="42" t="s">
        <v>67</v>
      </c>
      <c r="R419" s="43" t="s">
        <v>71</v>
      </c>
      <c r="S419" s="42" t="s">
        <v>72</v>
      </c>
      <c r="T419" s="44">
        <v>4</v>
      </c>
      <c r="U419" s="44">
        <v>12</v>
      </c>
      <c r="V419" s="44">
        <v>23</v>
      </c>
      <c r="W419" s="45">
        <v>1104</v>
      </c>
      <c r="X419" s="46">
        <v>3.423</v>
      </c>
      <c r="Y419" s="47">
        <v>29.02</v>
      </c>
      <c r="Z419" s="48">
        <v>1.5574649999999999</v>
      </c>
      <c r="AA419" s="48">
        <v>2.8078474967061924</v>
      </c>
      <c r="AB419" s="49" t="s">
        <v>1058</v>
      </c>
      <c r="AC419" s="50">
        <v>0.12</v>
      </c>
      <c r="AD419" s="51">
        <v>30.998636363636361</v>
      </c>
      <c r="AE419" s="52"/>
      <c r="AF419" s="53">
        <v>27.278799999999997</v>
      </c>
      <c r="AG419" s="54">
        <v>6.0000000000000053E-2</v>
      </c>
      <c r="AH419" s="55">
        <v>1.7412000000000027</v>
      </c>
      <c r="AI419" s="56">
        <v>455</v>
      </c>
      <c r="AJ419" s="55">
        <v>792.24600000000123</v>
      </c>
      <c r="AK419" s="57">
        <v>4.1236600000000001</v>
      </c>
      <c r="AL419" s="57">
        <v>1204.6917908267603</v>
      </c>
      <c r="AM419" s="57">
        <v>1992.3166812737363</v>
      </c>
      <c r="AN419" s="58">
        <v>787.624890446976</v>
      </c>
      <c r="AO419" s="59"/>
      <c r="AP419" s="11" t="s">
        <v>55</v>
      </c>
      <c r="AQ419" s="11"/>
    </row>
    <row r="420" spans="2:43" x14ac:dyDescent="0.3">
      <c r="B420" s="39">
        <v>43831</v>
      </c>
      <c r="C420" s="40">
        <v>758</v>
      </c>
      <c r="D420" s="12">
        <v>2020</v>
      </c>
      <c r="E420" s="12" t="s">
        <v>42</v>
      </c>
      <c r="F420" s="12">
        <v>5</v>
      </c>
      <c r="G420" s="13" t="s">
        <v>833</v>
      </c>
      <c r="H420" s="13" t="s">
        <v>842</v>
      </c>
      <c r="I420" s="13" t="s">
        <v>1049</v>
      </c>
      <c r="J420" s="14" t="s">
        <v>941</v>
      </c>
      <c r="K420" s="14" t="s">
        <v>1050</v>
      </c>
      <c r="L420" s="14" t="s">
        <v>1059</v>
      </c>
      <c r="M420" s="41" t="s">
        <v>48</v>
      </c>
      <c r="N420" s="41" t="s">
        <v>49</v>
      </c>
      <c r="O420" s="41" t="s">
        <v>1060</v>
      </c>
      <c r="P420" s="13" t="s">
        <v>1061</v>
      </c>
      <c r="Q420" s="42" t="s">
        <v>51</v>
      </c>
      <c r="R420" s="43" t="s">
        <v>131</v>
      </c>
      <c r="S420" s="42" t="s">
        <v>132</v>
      </c>
      <c r="T420" s="44">
        <v>8</v>
      </c>
      <c r="U420" s="44">
        <v>1</v>
      </c>
      <c r="V420" s="44">
        <v>30</v>
      </c>
      <c r="W420" s="45">
        <v>240</v>
      </c>
      <c r="X420" s="46">
        <v>2.3450000000000002</v>
      </c>
      <c r="Y420" s="47">
        <v>18.22</v>
      </c>
      <c r="Z420" s="48">
        <v>9.3800000000000012E-3</v>
      </c>
      <c r="AA420" s="48">
        <v>8.023011363636364</v>
      </c>
      <c r="AB420" s="49" t="s">
        <v>1062</v>
      </c>
      <c r="AC420" s="50">
        <v>0.12</v>
      </c>
      <c r="AD420" s="51">
        <v>19.255227272727272</v>
      </c>
      <c r="AE420" s="52"/>
      <c r="AF420" s="53">
        <v>16.944599999999998</v>
      </c>
      <c r="AG420" s="54">
        <v>7.0000000000000062E-2</v>
      </c>
      <c r="AH420" s="55">
        <v>1.2754000000000012</v>
      </c>
      <c r="AI420" s="56">
        <v>4</v>
      </c>
      <c r="AJ420" s="55">
        <v>5.1016000000000048</v>
      </c>
      <c r="AK420" s="57">
        <v>3.20031</v>
      </c>
      <c r="AL420" s="57">
        <v>1364.7377398720682</v>
      </c>
      <c r="AM420" s="57">
        <v>1806.4605543710018</v>
      </c>
      <c r="AN420" s="58">
        <v>441.72281449893353</v>
      </c>
      <c r="AO420" s="59"/>
      <c r="AP420" s="11" t="s">
        <v>55</v>
      </c>
      <c r="AQ420" s="11"/>
    </row>
    <row r="421" spans="2:43" x14ac:dyDescent="0.3">
      <c r="B421" s="39">
        <v>43831</v>
      </c>
      <c r="C421" s="40">
        <v>758</v>
      </c>
      <c r="D421" s="12">
        <v>2020</v>
      </c>
      <c r="E421" s="12" t="s">
        <v>42</v>
      </c>
      <c r="F421" s="12">
        <v>5</v>
      </c>
      <c r="G421" s="13" t="s">
        <v>833</v>
      </c>
      <c r="H421" s="13" t="s">
        <v>842</v>
      </c>
      <c r="I421" s="13" t="s">
        <v>1049</v>
      </c>
      <c r="J421" s="14" t="s">
        <v>941</v>
      </c>
      <c r="K421" s="14" t="s">
        <v>1050</v>
      </c>
      <c r="L421" s="14" t="s">
        <v>1059</v>
      </c>
      <c r="M421" s="41" t="s">
        <v>48</v>
      </c>
      <c r="N421" s="41" t="s">
        <v>49</v>
      </c>
      <c r="O421" s="41" t="s">
        <v>1060</v>
      </c>
      <c r="P421" s="13" t="s">
        <v>1061</v>
      </c>
      <c r="Q421" s="42" t="s">
        <v>51</v>
      </c>
      <c r="R421" s="43" t="s">
        <v>346</v>
      </c>
      <c r="S421" s="42" t="s">
        <v>347</v>
      </c>
      <c r="T421" s="44">
        <v>8</v>
      </c>
      <c r="U421" s="44">
        <v>3</v>
      </c>
      <c r="V421" s="44">
        <v>12</v>
      </c>
      <c r="W421" s="45">
        <v>288</v>
      </c>
      <c r="X421" s="46">
        <v>3.403</v>
      </c>
      <c r="Y421" s="47">
        <v>26.89</v>
      </c>
      <c r="Z421" s="48">
        <v>2.0417999999999999E-2</v>
      </c>
      <c r="AA421" s="48">
        <v>9.8673058712121211</v>
      </c>
      <c r="AB421" s="49" t="s">
        <v>1063</v>
      </c>
      <c r="AC421" s="50">
        <v>0.12</v>
      </c>
      <c r="AD421" s="51">
        <v>28.417840909090909</v>
      </c>
      <c r="AE421" s="52"/>
      <c r="AF421" s="53">
        <v>25.0077</v>
      </c>
      <c r="AG421" s="54">
        <v>7.0000000000000062E-2</v>
      </c>
      <c r="AH421" s="55">
        <v>1.8823000000000008</v>
      </c>
      <c r="AI421" s="56">
        <v>6</v>
      </c>
      <c r="AJ421" s="55">
        <v>11.293800000000005</v>
      </c>
      <c r="AK421" s="57">
        <v>4.6076499999999996</v>
      </c>
      <c r="AL421" s="57">
        <v>1353.9964736996765</v>
      </c>
      <c r="AM421" s="57">
        <v>1837.1804290332059</v>
      </c>
      <c r="AN421" s="58">
        <v>483.18395533352941</v>
      </c>
      <c r="AO421" s="59"/>
      <c r="AP421" s="11" t="s">
        <v>55</v>
      </c>
      <c r="AQ421" s="11"/>
    </row>
    <row r="422" spans="2:43" x14ac:dyDescent="0.3">
      <c r="B422" s="39">
        <v>43831</v>
      </c>
      <c r="C422" s="40">
        <v>758</v>
      </c>
      <c r="D422" s="12">
        <v>2020</v>
      </c>
      <c r="E422" s="12" t="s">
        <v>42</v>
      </c>
      <c r="F422" s="12">
        <v>5</v>
      </c>
      <c r="G422" s="13" t="s">
        <v>833</v>
      </c>
      <c r="H422" s="13" t="s">
        <v>842</v>
      </c>
      <c r="I422" s="13" t="s">
        <v>1049</v>
      </c>
      <c r="J422" s="14" t="s">
        <v>941</v>
      </c>
      <c r="K422" s="14" t="s">
        <v>1050</v>
      </c>
      <c r="L422" s="14" t="s">
        <v>1059</v>
      </c>
      <c r="M422" s="41" t="s">
        <v>48</v>
      </c>
      <c r="N422" s="41" t="s">
        <v>49</v>
      </c>
      <c r="O422" s="41" t="s">
        <v>1060</v>
      </c>
      <c r="P422" s="13" t="s">
        <v>1061</v>
      </c>
      <c r="Q422" s="42" t="s">
        <v>67</v>
      </c>
      <c r="R422" s="43" t="s">
        <v>368</v>
      </c>
      <c r="S422" s="42" t="s">
        <v>369</v>
      </c>
      <c r="T422" s="44">
        <v>2</v>
      </c>
      <c r="U422" s="44">
        <v>24</v>
      </c>
      <c r="V422" s="44">
        <v>13</v>
      </c>
      <c r="W422" s="45">
        <v>624</v>
      </c>
      <c r="X422" s="46">
        <v>2.1800000000000002</v>
      </c>
      <c r="Y422" s="47">
        <v>17</v>
      </c>
      <c r="Z422" s="48">
        <v>6.5400000000000007E-3</v>
      </c>
      <c r="AA422" s="48">
        <v>2.8791520979020975</v>
      </c>
      <c r="AB422" s="49" t="s">
        <v>1064</v>
      </c>
      <c r="AC422" s="50">
        <v>0.12</v>
      </c>
      <c r="AD422" s="51">
        <v>17.96590909090909</v>
      </c>
      <c r="AE422" s="52"/>
      <c r="AF422" s="53">
        <v>15.809999999999999</v>
      </c>
      <c r="AG422" s="54">
        <v>7.0000000000000062E-2</v>
      </c>
      <c r="AH422" s="55">
        <v>1.1900000000000013</v>
      </c>
      <c r="AI422" s="56">
        <v>3</v>
      </c>
      <c r="AJ422" s="55">
        <v>3.5700000000000038</v>
      </c>
      <c r="AK422" s="57">
        <v>2.86619</v>
      </c>
      <c r="AL422" s="57">
        <v>1314.7660550458716</v>
      </c>
      <c r="AM422" s="57">
        <v>1813.0733944954125</v>
      </c>
      <c r="AN422" s="58">
        <v>498.3073394495409</v>
      </c>
      <c r="AO422" s="59"/>
      <c r="AP422" s="11" t="s">
        <v>55</v>
      </c>
      <c r="AQ422" s="11"/>
    </row>
    <row r="423" spans="2:43" x14ac:dyDescent="0.3">
      <c r="B423" s="39">
        <v>43831</v>
      </c>
      <c r="C423" s="40">
        <v>758</v>
      </c>
      <c r="D423" s="12">
        <v>2020</v>
      </c>
      <c r="E423" s="12" t="s">
        <v>42</v>
      </c>
      <c r="F423" s="12">
        <v>5</v>
      </c>
      <c r="G423" s="13" t="s">
        <v>833</v>
      </c>
      <c r="H423" s="13" t="s">
        <v>842</v>
      </c>
      <c r="I423" s="13" t="s">
        <v>1049</v>
      </c>
      <c r="J423" s="14" t="s">
        <v>941</v>
      </c>
      <c r="K423" s="14" t="s">
        <v>1050</v>
      </c>
      <c r="L423" s="14" t="s">
        <v>1059</v>
      </c>
      <c r="M423" s="41" t="s">
        <v>48</v>
      </c>
      <c r="N423" s="41" t="s">
        <v>49</v>
      </c>
      <c r="O423" s="41" t="s">
        <v>1060</v>
      </c>
      <c r="P423" s="13" t="s">
        <v>1061</v>
      </c>
      <c r="Q423" s="42" t="s">
        <v>51</v>
      </c>
      <c r="R423" s="43" t="s">
        <v>401</v>
      </c>
      <c r="S423" s="42" t="s">
        <v>402</v>
      </c>
      <c r="T423" s="44">
        <v>8</v>
      </c>
      <c r="U423" s="44">
        <v>150</v>
      </c>
      <c r="V423" s="44">
        <v>1</v>
      </c>
      <c r="W423" s="45">
        <v>1200</v>
      </c>
      <c r="X423" s="46">
        <v>2.3109999999999999</v>
      </c>
      <c r="Y423" s="47">
        <v>28.931240000000003</v>
      </c>
      <c r="Z423" s="48">
        <v>5.7775E-2</v>
      </c>
      <c r="AA423" s="48">
        <v>2.5479217045454545</v>
      </c>
      <c r="AB423" s="49" t="s">
        <v>1065</v>
      </c>
      <c r="AC423" s="50">
        <v>0.12</v>
      </c>
      <c r="AD423" s="51">
        <v>30.575060454545454</v>
      </c>
      <c r="AE423" s="52"/>
      <c r="AF423" s="53">
        <v>26.906053199999999</v>
      </c>
      <c r="AG423" s="54">
        <v>7.0000000000000173E-2</v>
      </c>
      <c r="AH423" s="55">
        <v>2.0251868000000037</v>
      </c>
      <c r="AI423" s="56">
        <v>25</v>
      </c>
      <c r="AJ423" s="55">
        <v>50.62967000000009</v>
      </c>
      <c r="AK423" s="57">
        <v>3.7266500000000002</v>
      </c>
      <c r="AL423" s="57">
        <v>1612.5703158805713</v>
      </c>
      <c r="AM423" s="57">
        <v>2910.6504976200781</v>
      </c>
      <c r="AN423" s="58">
        <v>1298.0801817395068</v>
      </c>
      <c r="AO423" s="59"/>
      <c r="AP423" s="11" t="s">
        <v>55</v>
      </c>
      <c r="AQ423" s="11"/>
    </row>
    <row r="424" spans="2:43" x14ac:dyDescent="0.3">
      <c r="B424" s="39">
        <v>43831</v>
      </c>
      <c r="C424" s="40">
        <v>758</v>
      </c>
      <c r="D424" s="12">
        <v>2020</v>
      </c>
      <c r="E424" s="12" t="s">
        <v>42</v>
      </c>
      <c r="F424" s="12">
        <v>5</v>
      </c>
      <c r="G424" s="13" t="s">
        <v>833</v>
      </c>
      <c r="H424" s="13" t="s">
        <v>842</v>
      </c>
      <c r="I424" s="13" t="s">
        <v>1049</v>
      </c>
      <c r="J424" s="14" t="s">
        <v>941</v>
      </c>
      <c r="K424" s="14" t="s">
        <v>1050</v>
      </c>
      <c r="L424" s="14" t="s">
        <v>1059</v>
      </c>
      <c r="M424" s="41" t="s">
        <v>48</v>
      </c>
      <c r="N424" s="41" t="s">
        <v>49</v>
      </c>
      <c r="O424" s="41" t="s">
        <v>1060</v>
      </c>
      <c r="P424" s="13" t="s">
        <v>1061</v>
      </c>
      <c r="Q424" s="42" t="s">
        <v>51</v>
      </c>
      <c r="R424" s="43" t="s">
        <v>258</v>
      </c>
      <c r="S424" s="42" t="s">
        <v>259</v>
      </c>
      <c r="T424" s="44">
        <v>18</v>
      </c>
      <c r="U424" s="44">
        <v>200</v>
      </c>
      <c r="V424" s="44">
        <v>1</v>
      </c>
      <c r="W424" s="45">
        <v>3600</v>
      </c>
      <c r="X424" s="46">
        <v>8.6120000000000001</v>
      </c>
      <c r="Y424" s="47">
        <v>114.948756</v>
      </c>
      <c r="Z424" s="48">
        <v>8.6119999999999999E-3</v>
      </c>
      <c r="AA424" s="48">
        <v>3.3744426477272729</v>
      </c>
      <c r="AB424" s="49" t="s">
        <v>1066</v>
      </c>
      <c r="AC424" s="50">
        <v>0.12</v>
      </c>
      <c r="AD424" s="51">
        <v>121.47993531818182</v>
      </c>
      <c r="AE424" s="52"/>
      <c r="AF424" s="53">
        <v>106.90234307999999</v>
      </c>
      <c r="AG424" s="54">
        <v>7.0000000000000062E-2</v>
      </c>
      <c r="AH424" s="55">
        <v>8.0464129200000087</v>
      </c>
      <c r="AI424" s="56">
        <v>1</v>
      </c>
      <c r="AJ424" s="55">
        <v>8.0464129200000087</v>
      </c>
      <c r="AK424" s="57">
        <v>13.34244</v>
      </c>
      <c r="AL424" s="57">
        <v>1549.2847189967488</v>
      </c>
      <c r="AM424" s="57">
        <v>3103.2960717603346</v>
      </c>
      <c r="AN424" s="58">
        <v>1554.0113527635858</v>
      </c>
      <c r="AO424" s="59"/>
      <c r="AP424" s="11" t="s">
        <v>55</v>
      </c>
      <c r="AQ424" s="11"/>
    </row>
    <row r="425" spans="2:43" x14ac:dyDescent="0.3">
      <c r="B425" s="39">
        <v>43831</v>
      </c>
      <c r="C425" s="40">
        <v>758</v>
      </c>
      <c r="D425" s="12">
        <v>2020</v>
      </c>
      <c r="E425" s="12" t="s">
        <v>42</v>
      </c>
      <c r="F425" s="12">
        <v>5</v>
      </c>
      <c r="G425" s="13" t="s">
        <v>833</v>
      </c>
      <c r="H425" s="13" t="s">
        <v>842</v>
      </c>
      <c r="I425" s="13" t="s">
        <v>1049</v>
      </c>
      <c r="J425" s="14" t="s">
        <v>941</v>
      </c>
      <c r="K425" s="14" t="s">
        <v>1050</v>
      </c>
      <c r="L425" s="14" t="s">
        <v>1059</v>
      </c>
      <c r="M425" s="41" t="s">
        <v>48</v>
      </c>
      <c r="N425" s="41" t="s">
        <v>49</v>
      </c>
      <c r="O425" s="41" t="s">
        <v>1060</v>
      </c>
      <c r="P425" s="13" t="s">
        <v>1061</v>
      </c>
      <c r="Q425" s="42" t="s">
        <v>51</v>
      </c>
      <c r="R425" s="43" t="s">
        <v>52</v>
      </c>
      <c r="S425" s="42" t="s">
        <v>53</v>
      </c>
      <c r="T425" s="44">
        <v>18</v>
      </c>
      <c r="U425" s="44">
        <v>200</v>
      </c>
      <c r="V425" s="44">
        <v>1</v>
      </c>
      <c r="W425" s="45">
        <v>3600</v>
      </c>
      <c r="X425" s="46">
        <v>7.3259999999999996</v>
      </c>
      <c r="Y425" s="47">
        <v>111.5301096</v>
      </c>
      <c r="Z425" s="48">
        <v>7.326E-3</v>
      </c>
      <c r="AA425" s="48">
        <v>3.2740846568181818</v>
      </c>
      <c r="AB425" s="49" t="s">
        <v>1067</v>
      </c>
      <c r="AC425" s="50">
        <v>0.12</v>
      </c>
      <c r="AD425" s="51">
        <v>117.86704764545455</v>
      </c>
      <c r="AE425" s="52"/>
      <c r="AF425" s="53">
        <v>103.723001928</v>
      </c>
      <c r="AG425" s="54">
        <v>6.9999999999999951E-2</v>
      </c>
      <c r="AH425" s="55">
        <v>7.8071076720000008</v>
      </c>
      <c r="AI425" s="56">
        <v>1</v>
      </c>
      <c r="AJ425" s="55">
        <v>7.8071076720000008</v>
      </c>
      <c r="AK425" s="57">
        <v>11.27717</v>
      </c>
      <c r="AL425" s="57">
        <v>1539.3352443352444</v>
      </c>
      <c r="AM425" s="57">
        <v>3539.5509803439804</v>
      </c>
      <c r="AN425" s="58">
        <v>2000.215736008736</v>
      </c>
      <c r="AO425" s="59"/>
      <c r="AP425" s="11" t="s">
        <v>55</v>
      </c>
      <c r="AQ425" s="11"/>
    </row>
    <row r="426" spans="2:43" x14ac:dyDescent="0.3">
      <c r="B426" s="39">
        <v>43831</v>
      </c>
      <c r="C426" s="40">
        <v>758</v>
      </c>
      <c r="D426" s="12">
        <v>2020</v>
      </c>
      <c r="E426" s="12" t="s">
        <v>42</v>
      </c>
      <c r="F426" s="12">
        <v>5</v>
      </c>
      <c r="G426" s="13" t="s">
        <v>833</v>
      </c>
      <c r="H426" s="13" t="s">
        <v>842</v>
      </c>
      <c r="I426" s="13" t="s">
        <v>1049</v>
      </c>
      <c r="J426" s="14" t="s">
        <v>941</v>
      </c>
      <c r="K426" s="14" t="s">
        <v>1050</v>
      </c>
      <c r="L426" s="14" t="s">
        <v>1059</v>
      </c>
      <c r="M426" s="41" t="s">
        <v>48</v>
      </c>
      <c r="N426" s="41" t="s">
        <v>49</v>
      </c>
      <c r="O426" s="41" t="s">
        <v>1060</v>
      </c>
      <c r="P426" s="13" t="s">
        <v>1061</v>
      </c>
      <c r="Q426" s="42" t="s">
        <v>285</v>
      </c>
      <c r="R426" s="43" t="s">
        <v>286</v>
      </c>
      <c r="S426" s="42" t="s">
        <v>287</v>
      </c>
      <c r="T426" s="44">
        <v>1</v>
      </c>
      <c r="U426" s="44">
        <v>2</v>
      </c>
      <c r="V426" s="44">
        <v>100</v>
      </c>
      <c r="W426" s="45">
        <v>200</v>
      </c>
      <c r="X426" s="46">
        <v>3.613</v>
      </c>
      <c r="Y426" s="47">
        <v>53.640241199999998</v>
      </c>
      <c r="Z426" s="48">
        <v>1.4452E-2</v>
      </c>
      <c r="AA426" s="48">
        <v>28.343991088636361</v>
      </c>
      <c r="AB426" s="49" t="s">
        <v>1068</v>
      </c>
      <c r="AC426" s="50">
        <v>0.12</v>
      </c>
      <c r="AD426" s="51">
        <v>56.687982177272723</v>
      </c>
      <c r="AE426" s="52"/>
      <c r="AF426" s="53">
        <v>49.885424315999998</v>
      </c>
      <c r="AG426" s="54">
        <v>6.9999999999999951E-2</v>
      </c>
      <c r="AH426" s="55">
        <v>3.7548168840000002</v>
      </c>
      <c r="AI426" s="56">
        <v>4</v>
      </c>
      <c r="AJ426" s="55">
        <v>15.019267536000001</v>
      </c>
      <c r="AK426" s="57">
        <v>4.8686199999999999</v>
      </c>
      <c r="AL426" s="57">
        <v>1347.5283697758096</v>
      </c>
      <c r="AM426" s="57">
        <v>3451.8007414890671</v>
      </c>
      <c r="AN426" s="58">
        <v>2104.2723717132576</v>
      </c>
      <c r="AO426" s="59"/>
      <c r="AP426" s="11" t="s">
        <v>55</v>
      </c>
      <c r="AQ426" s="11"/>
    </row>
  </sheetData>
  <conditionalFormatting sqref="AN5:AN426">
    <cfRule type="cellIs" dxfId="2" priority="1" operator="between">
      <formula>1000</formula>
      <formula>500</formula>
    </cfRule>
  </conditionalFormatting>
  <conditionalFormatting sqref="AN5:AN426">
    <cfRule type="cellIs" dxfId="1" priority="2" operator="lessThan">
      <formula>500</formula>
    </cfRule>
  </conditionalFormatting>
  <conditionalFormatting sqref="AN5:AN426">
    <cfRule type="cellIs" dxfId="0" priority="3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2022-01-28T20:28:49Z</dcterms:modified>
</cp:coreProperties>
</file>