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7CEB730E-67C1-4121-BC97-AB35C923F0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<sst xmlns="http://schemas.openxmlformats.org/spreadsheetml/2006/main" count="8891" uniqueCount="1324">
  <si>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</si>
  <si>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</si>
  <si>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</si>
  <si>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</si>
  <si>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</si>
  <si>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</si>
  <si>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</si>
  <si>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</si>
  <si>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</si>
  <si>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</si>
  <si>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</si>
  <si>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</si>
  <si>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</si>
  <si>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</si>
  <si>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</si>
  <si>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</si>
  <si>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</si>
  <si>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</si>
  <si>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</si>
  <si>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</si>
  <si>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</si>
  <si>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</si>
  <si>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</si>
  <si>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</si>
  <si>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</si>
  <si>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</si>
  <si>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</si>
  <si>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</si>
  <si>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</si>
  <si>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</si>
  <si>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</si>
  <si>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</si>
  <si>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</si>
  <si>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</si>
  <si>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</si>
  <si>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</si>
  <si>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</si>
  <si>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</si>
  <si>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</si>
  <si>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</si>
  <si>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</si>
  <si>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</si>
  <si>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OCT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</si>
  <si>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</si>
  <si>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</si>
  <si>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</si>
  <si>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</si>
  <si>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</si>
  <si>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</si>
  <si>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</si>
  <si>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</si>
  <si>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</si>
  <si>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</si>
  <si>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</si>
  <si>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</si>
  <si>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</si>
  <si>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</si>
  <si>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</si>
  <si>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LIMA</t>
  </si>
  <si>
    <t>LIMA 1</t>
  </si>
  <si>
    <t>MACSIGAL</t>
  </si>
  <si>
    <t>138406</t>
  </si>
  <si>
    <t>20521370042</t>
  </si>
  <si>
    <t>SERVICIOS</t>
  </si>
  <si>
    <t>GASTRONOMÍA</t>
  </si>
  <si>
    <t>RESTAURANTE</t>
  </si>
  <si>
    <t>ETERNO RETORNO S.A.C.</t>
  </si>
  <si>
    <t>13840620521370042361541</t>
  </si>
  <si>
    <t>AMORAMAR</t>
  </si>
  <si>
    <t>361377</t>
  </si>
  <si>
    <t>PH Elite Jumbo Excellence DH 250 mts x1x6</t>
  </si>
  <si>
    <t>13840620521370042361377</t>
  </si>
  <si>
    <t>13 Toallas FDH.</t>
  </si>
  <si>
    <t>361179</t>
  </si>
  <si>
    <t>PT Elite Interfoliado Excellence DH ST 21.6x21 cm x20x150</t>
  </si>
  <si>
    <t>13840620521370042361179</t>
  </si>
  <si>
    <t>361532</t>
  </si>
  <si>
    <t>PT Elite Jumbo Classic Básica UH 200 mts x1x2</t>
  </si>
  <si>
    <t>13840620521370042361532</t>
  </si>
  <si>
    <t>14 Servilletas FDH</t>
  </si>
  <si>
    <t>360854</t>
  </si>
  <si>
    <t>SE Elite Instit. Excellence UH 33x33 cm x24x100</t>
  </si>
  <si>
    <t>13840620521370042360854</t>
  </si>
  <si>
    <t>20507179411</t>
  </si>
  <si>
    <t>INVERSIONES EL HORNERO  S.A.C.</t>
  </si>
  <si>
    <t>361540</t>
  </si>
  <si>
    <t>PH Elite Jumbo Plus Blanco UH 550 mts x1x4</t>
  </si>
  <si>
    <t>13840620507179411361540</t>
  </si>
  <si>
    <t>EL HORNERO</t>
  </si>
  <si>
    <t>13840620507179411361532</t>
  </si>
  <si>
    <t>20538259315</t>
  </si>
  <si>
    <t>INVERSIONES EL TINTO S.A.C.</t>
  </si>
  <si>
    <t>13840620538259315361532</t>
  </si>
  <si>
    <t>20515461133</t>
  </si>
  <si>
    <t>INVERSIONES RIWAY S.A.C.</t>
  </si>
  <si>
    <t>13840620515461133361540</t>
  </si>
  <si>
    <t>13840620515461133361532</t>
  </si>
  <si>
    <t>20514680401</t>
  </si>
  <si>
    <t>ANTICUCHOS DEL PERU S.A.C.</t>
  </si>
  <si>
    <t>13840620514680401361541</t>
  </si>
  <si>
    <t>GRUPO ACURIO</t>
  </si>
  <si>
    <t>13840620514680401361377</t>
  </si>
  <si>
    <t>13840620514680401361179</t>
  </si>
  <si>
    <t>13840620514680401361532</t>
  </si>
  <si>
    <t>360442</t>
  </si>
  <si>
    <t>SE Elite Inst. Doblada en 4 Plus UH 30x30 cm x24x100</t>
  </si>
  <si>
    <t>13840620514680401360442</t>
  </si>
  <si>
    <t>361424</t>
  </si>
  <si>
    <t>SE Elite Instit. Excellence UH 24x24 cm x24x100</t>
  </si>
  <si>
    <t>13840620514680401361424</t>
  </si>
  <si>
    <t>13840620514680401360854</t>
  </si>
  <si>
    <t>58 Jabones FDH</t>
  </si>
  <si>
    <t>371439</t>
  </si>
  <si>
    <t>Jabón Elite Espuma 800ml x6x1</t>
  </si>
  <si>
    <t>13840620514680401371439</t>
  </si>
  <si>
    <t>20509076945</t>
  </si>
  <si>
    <t>CINCO MILLAS SAC</t>
  </si>
  <si>
    <t>361444</t>
  </si>
  <si>
    <t>PH Elite Excellence DH 23 mts x4x12</t>
  </si>
  <si>
    <t>13840620509076945361444</t>
  </si>
  <si>
    <t>13840620509076945361541</t>
  </si>
  <si>
    <t>13840620509076945361377</t>
  </si>
  <si>
    <t>13840620509076945361179</t>
  </si>
  <si>
    <t>13840620509076945361532</t>
  </si>
  <si>
    <t>13840620509076945361424</t>
  </si>
  <si>
    <t>13840620509076945360854</t>
  </si>
  <si>
    <t>370042</t>
  </si>
  <si>
    <t>Alcohol Elite Gel Multiflex 1000ml x6x1</t>
  </si>
  <si>
    <t>13840620509076945370042</t>
  </si>
  <si>
    <t>13840620509076945371439</t>
  </si>
  <si>
    <t>20544622804</t>
  </si>
  <si>
    <t>PAPACHOS RESTAURANTES S.A.C.</t>
  </si>
  <si>
    <t>13840620544622804361541</t>
  </si>
  <si>
    <t>13840620544622804361179</t>
  </si>
  <si>
    <t>13840620544622804361532</t>
  </si>
  <si>
    <t>13840620544622804360854</t>
  </si>
  <si>
    <t>20101904874</t>
  </si>
  <si>
    <t>MAMBRINO  S.A.C.</t>
  </si>
  <si>
    <t>13840620101904874361541</t>
  </si>
  <si>
    <t>GRUPO MAMBRINO</t>
  </si>
  <si>
    <t>13840620101904874361532</t>
  </si>
  <si>
    <t>13840620101904874361424</t>
  </si>
  <si>
    <t>13840620101904874360854</t>
  </si>
  <si>
    <t>13840620101904874371439</t>
  </si>
  <si>
    <t>370040</t>
  </si>
  <si>
    <t>Jabón Elite Espuma Multiflex 1000ml x6x1</t>
  </si>
  <si>
    <t>13840620101904874370040</t>
  </si>
  <si>
    <t>20231843460</t>
  </si>
  <si>
    <t>HOTELES</t>
  </si>
  <si>
    <t>COSTA DEL SOL S.A.</t>
  </si>
  <si>
    <t>13840620231843460361444</t>
  </si>
  <si>
    <t>HOTEL COSTA DEL SOL</t>
  </si>
  <si>
    <t>13840620231843460361540</t>
  </si>
  <si>
    <t>361536</t>
  </si>
  <si>
    <t>PT Elite Interfoliado Classic UH XL 21.6x25 cm x8x150</t>
  </si>
  <si>
    <t>13840620231843460361536</t>
  </si>
  <si>
    <t>13840620231843460361179</t>
  </si>
  <si>
    <t>13840620231843460361532</t>
  </si>
  <si>
    <t>13840620231843460361424</t>
  </si>
  <si>
    <t>13840620231843460360854</t>
  </si>
  <si>
    <t>13840620231843460370040</t>
  </si>
  <si>
    <t>20205605500</t>
  </si>
  <si>
    <t>BLUE MARLIN BEACH CLUB SA</t>
  </si>
  <si>
    <t>13840620205605500361444</t>
  </si>
  <si>
    <t>HOTEL DECAMERON</t>
  </si>
  <si>
    <t>360374</t>
  </si>
  <si>
    <t>PH Elite Jumbo Plus Ecológico UH 500 mts x1x4</t>
  </si>
  <si>
    <t>13840620205605500360374</t>
  </si>
  <si>
    <t>361531</t>
  </si>
  <si>
    <t>PT Elite Interfoliado Plus Blanco DH ST 21.6x21 cm x18x200</t>
  </si>
  <si>
    <t>13840620205605500361531</t>
  </si>
  <si>
    <t>13840620205605500361532</t>
  </si>
  <si>
    <t>13840620205605500371439</t>
  </si>
  <si>
    <t>20600873521</t>
  </si>
  <si>
    <t>OPERADOR NACIONAL DE HOTELES DEL PERU S.A.C.</t>
  </si>
  <si>
    <t>13840620600873521361532</t>
  </si>
  <si>
    <t>20100910129</t>
  </si>
  <si>
    <t>CARTIR PERU S.R.L.</t>
  </si>
  <si>
    <t>13840620100910129361531</t>
  </si>
  <si>
    <t>HOTEL JOSÉ ANTONIO</t>
  </si>
  <si>
    <t>13840620100910129361532</t>
  </si>
  <si>
    <t>13840620100910129360854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</si>
  <si>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</si>
  <si>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</si>
  <si>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</si>
  <si>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</si>
  <si>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20504680623</t>
  </si>
  <si>
    <t>CORPORACION BAGUETERA S.A.C.</t>
  </si>
  <si>
    <t>13840620504680623361540</t>
  </si>
  <si>
    <t>LA BAGUETTE</t>
  </si>
  <si>
    <t>13840620504680623361532</t>
  </si>
  <si>
    <t>360857</t>
  </si>
  <si>
    <t>SE Elite Inst. Cortada Classic UH 15x15 cm x24x400</t>
  </si>
  <si>
    <t>13840620504680623360857</t>
  </si>
  <si>
    <t>20557778021</t>
  </si>
  <si>
    <t>DAMAXCO S.A.C.</t>
  </si>
  <si>
    <t>13840620557778021361541</t>
  </si>
  <si>
    <t>LA VERDAD DE LA MILANESA</t>
  </si>
  <si>
    <t>13840620557778021361532</t>
  </si>
  <si>
    <t>13840620557778021370040</t>
  </si>
  <si>
    <t>20513215887</t>
  </si>
  <si>
    <t>SOCIEDAD DE DESARROLLO DE HOTELES PERUANOS S.A.</t>
  </si>
  <si>
    <t>361533</t>
  </si>
  <si>
    <t>PT Elite Jumbo Plus Ecológica UH 300 mts x1x2</t>
  </si>
  <si>
    <t>13840620513215887361533</t>
  </si>
  <si>
    <t>IBIS LARCO</t>
  </si>
  <si>
    <t>13840620513215887360854</t>
  </si>
  <si>
    <t>20565836961</t>
  </si>
  <si>
    <t>COMERCIAL WOR S.A.C.</t>
  </si>
  <si>
    <t>13840620565836961361532</t>
  </si>
  <si>
    <t>PARDOS CHICKEN</t>
  </si>
  <si>
    <t>360970</t>
  </si>
  <si>
    <t>SE Elite Inst. Ecológica Plus UH 33x22.5cm x24x100</t>
  </si>
  <si>
    <t>13840620565836961360970</t>
  </si>
  <si>
    <t>20430040180</t>
  </si>
  <si>
    <t>POLLOS EL ACANTILADO S.A</t>
  </si>
  <si>
    <t>13840620430040180360970</t>
  </si>
  <si>
    <t>20337093826</t>
  </si>
  <si>
    <t>POLLOS EL CERRO S.A.</t>
  </si>
  <si>
    <t>13840620337093826360970</t>
  </si>
  <si>
    <t>20510830246</t>
  </si>
  <si>
    <t>POLLOS EL PRADO S.A.C.</t>
  </si>
  <si>
    <t>13840620510830246360970</t>
  </si>
  <si>
    <t>20601162432</t>
  </si>
  <si>
    <t>POLLOS PLAZA S.A.C.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</si>
  <si>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</si>
  <si>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</si>
  <si>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</si>
  <si>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</si>
  <si>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</si>
  <si>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</si>
  <si>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20502117972</t>
  </si>
  <si>
    <t>PASTELERIA SAN ANTONIO DE ANGAMOS S.A.C.</t>
  </si>
  <si>
    <t>13840620502117972361377</t>
  </si>
  <si>
    <t>13840620502117972361533</t>
  </si>
  <si>
    <t>13840620502117972370040</t>
  </si>
  <si>
    <t>20260311175</t>
  </si>
  <si>
    <t>PASTELERIA SAN ANTONIO S.A.</t>
  </si>
  <si>
    <t>13840620260311175361377</t>
  </si>
  <si>
    <t>13840620260311175361540</t>
  </si>
  <si>
    <t>13840620260311175361533</t>
  </si>
  <si>
    <t>13840620260311175371439</t>
  </si>
  <si>
    <t>13840620260311175370040</t>
  </si>
  <si>
    <t>20387236261</t>
  </si>
  <si>
    <t>SAN ANTONIO DE CHACARILLA  S.A.C.</t>
  </si>
  <si>
    <t>13840620387236261361377</t>
  </si>
  <si>
    <t>13840620387236261361179</t>
  </si>
  <si>
    <t>13840620387236261361533</t>
  </si>
  <si>
    <t>13840620387236261370040</t>
  </si>
  <si>
    <t>20536563823</t>
  </si>
  <si>
    <t>PESCADOS CAPITALES S.A.C.</t>
  </si>
  <si>
    <t>13840620536563823361540</t>
  </si>
  <si>
    <t>PESCADOS CAPITALES</t>
  </si>
  <si>
    <t>13840620536563823361532</t>
  </si>
  <si>
    <t>20600471105</t>
  </si>
  <si>
    <t>SOCIEDAD GASTRONOMICA EL PARQUE S.A.C.</t>
  </si>
  <si>
    <t>13840620600471105361532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</si>
  <si>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</si>
  <si>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</si>
  <si>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</si>
  <si>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</si>
  <si>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</si>
  <si>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</si>
  <si>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</si>
  <si>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</si>
  <si>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13840620297885538361444</t>
  </si>
  <si>
    <t>SWISSOTELL</t>
  </si>
  <si>
    <t>13840620297885538361536</t>
  </si>
  <si>
    <t>20517583821</t>
  </si>
  <si>
    <t>CLUBES</t>
  </si>
  <si>
    <t>ASOCIACION DEPORTIVA LIMA MARINA CLUB</t>
  </si>
  <si>
    <t>13840620517583821361444</t>
  </si>
  <si>
    <t>(en blanco)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</si>
  <si>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</si>
  <si>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</si>
  <si>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</si>
  <si>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</si>
  <si>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</si>
  <si>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</si>
  <si>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13840620475890290360854</t>
  </si>
  <si>
    <t>13840620475890290371439</t>
  </si>
  <si>
    <t>20603656190</t>
  </si>
  <si>
    <t>COMERCIALIZADORA</t>
  </si>
  <si>
    <t>EMTECH PERU S.A.C.</t>
  </si>
  <si>
    <t>13840620603656190361541</t>
  </si>
  <si>
    <t>13840620603656190360970</t>
  </si>
  <si>
    <t>20601017157</t>
  </si>
  <si>
    <t>GRUCABA S.A.C</t>
  </si>
  <si>
    <t>13840620601017157361444</t>
  </si>
  <si>
    <t>13840620601017157361541</t>
  </si>
  <si>
    <t>20601343879</t>
  </si>
  <si>
    <t>GRUPO CROCANTE S.A.C.</t>
  </si>
  <si>
    <t>361425</t>
  </si>
  <si>
    <t>SE Elite Inst. Cortada Classic UH 14x13.5 cm x18x300</t>
  </si>
  <si>
    <t>13840620601343879361425</t>
  </si>
  <si>
    <t>20125772227</t>
  </si>
  <si>
    <t>HOTEL RESTAURANT LA HACIENDA S.A.</t>
  </si>
  <si>
    <t>361530</t>
  </si>
  <si>
    <t>PT Elite Interfoliado Plus Blanco DH XL 21.6x25 cm x18x200</t>
  </si>
  <si>
    <t>13840620125772227361530</t>
  </si>
  <si>
    <t>13840620125772227361532</t>
  </si>
  <si>
    <t>20518738314</t>
  </si>
  <si>
    <t>HOTELES ESTELAR DEL PERU S.A.C.</t>
  </si>
  <si>
    <t>13840620518738314361444</t>
  </si>
  <si>
    <t>13840620518738314361179</t>
  </si>
  <si>
    <t>13840620518738314361532</t>
  </si>
  <si>
    <t>13840620518738314361424</t>
  </si>
  <si>
    <t>20600834909</t>
  </si>
  <si>
    <t>IHI PERU S.A.C.</t>
  </si>
  <si>
    <t>13840620600834909361444</t>
  </si>
  <si>
    <t>13840620600834909361532</t>
  </si>
  <si>
    <t>20602718698</t>
  </si>
  <si>
    <t>INVERSIONES ARMANDOLA S.A.C.</t>
  </si>
  <si>
    <t>13840620602718698361540</t>
  </si>
  <si>
    <t>13840620602718698361532</t>
  </si>
  <si>
    <t>20602310711</t>
  </si>
  <si>
    <t>INVERSIONES JUSTAFOR DOS S.A.C.</t>
  </si>
  <si>
    <t>13840620602310711361540</t>
  </si>
  <si>
    <t>13840620602310711361532</t>
  </si>
  <si>
    <t>20548700516</t>
  </si>
  <si>
    <t>INVERSIONES JUSTAFOR S.A.C.</t>
  </si>
  <si>
    <t>13840620548700516361540</t>
  </si>
  <si>
    <t>13840620548700516361532</t>
  </si>
  <si>
    <t>13840620548700516371439</t>
  </si>
  <si>
    <t>LIMA 2</t>
  </si>
  <si>
    <t>DARYZA</t>
  </si>
  <si>
    <t>53039</t>
  </si>
  <si>
    <t>20509838624</t>
  </si>
  <si>
    <t>AMAZONAS MERCANTIL SAC</t>
  </si>
  <si>
    <t>361085</t>
  </si>
  <si>
    <t>PH Elite Institucional Classic DH 16.5 mts x10x2</t>
  </si>
  <si>
    <t>5303920509838624361085</t>
  </si>
  <si>
    <t>20512026274</t>
  </si>
  <si>
    <t>VENTA AL POR MAYOR</t>
  </si>
  <si>
    <t>FASHION GOODS S.A.C.</t>
  </si>
  <si>
    <t>5303920512026274361531</t>
  </si>
  <si>
    <t>20253961466</t>
  </si>
  <si>
    <t>IMPORTACIONES UNO MAS UNO SA</t>
  </si>
  <si>
    <t>06 Sabanillas FDH</t>
  </si>
  <si>
    <t>360664</t>
  </si>
  <si>
    <t>SA Elite Plus Blanca UH 100 mts x1x2</t>
  </si>
  <si>
    <t>5303920253961466360664</t>
  </si>
  <si>
    <t>361449</t>
  </si>
  <si>
    <t>PH Elite Institucional Classic DH 13 mts x2x24</t>
  </si>
  <si>
    <t>5303920253961466361449</t>
  </si>
  <si>
    <t>5303920253961466361425</t>
  </si>
  <si>
    <t>360883</t>
  </si>
  <si>
    <t>SE Elite Inst. Cortada Classic UH 15x15 cm x12x1000</t>
  </si>
  <si>
    <t>5303920253961466360883</t>
  </si>
  <si>
    <t>5303920253961466360442</t>
  </si>
  <si>
    <t>5303920253961466360970</t>
  </si>
  <si>
    <t>5303920253961466360854</t>
  </si>
  <si>
    <t>20601449472</t>
  </si>
  <si>
    <t>INVERSIONES PUKARAS EIRL</t>
  </si>
  <si>
    <t>361390</t>
  </si>
  <si>
    <t>PH Elite Jumbo Classic UH 300 mts x1x4</t>
  </si>
  <si>
    <t>5303920601449472361390</t>
  </si>
  <si>
    <t>20513229080</t>
  </si>
  <si>
    <t>MULTICOSAS TIENDAS DEL PERU S.A.C</t>
  </si>
  <si>
    <t>361358</t>
  </si>
  <si>
    <t>PH Elite Excellence DH 20 mts x12x4</t>
  </si>
  <si>
    <t>5303920513229080361358</t>
  </si>
  <si>
    <t>360698</t>
  </si>
  <si>
    <t>PT Elite Jumbo Classic Trabajos Pesados UH 300 mts x1x2</t>
  </si>
  <si>
    <t>5303920513229080360698</t>
  </si>
  <si>
    <t>20601348269</t>
  </si>
  <si>
    <t>MULTIVENTAS LIDMA E.I.R.L.</t>
  </si>
  <si>
    <t>5303920601348269361532</t>
  </si>
  <si>
    <t>20493025687</t>
  </si>
  <si>
    <t>OFIX S.A.C.</t>
  </si>
  <si>
    <t>5303920493025687361532</t>
  </si>
  <si>
    <t>20601285712</t>
  </si>
  <si>
    <t>PROTESAFE S.A.C.</t>
  </si>
  <si>
    <t>5303920601285712361390</t>
  </si>
  <si>
    <t>LIMA 3</t>
  </si>
  <si>
    <t>CRAS</t>
  </si>
  <si>
    <t>78144</t>
  </si>
  <si>
    <t>20513462388</t>
  </si>
  <si>
    <t>TRANSPORTE Y ALMACENAMIENTO</t>
  </si>
  <si>
    <t>OPERADOR LOGISTICO</t>
  </si>
  <si>
    <t>DP WORLD CALLAO S.R.L.</t>
  </si>
  <si>
    <t>7814420513462388361377</t>
  </si>
  <si>
    <t>DP WORLD</t>
  </si>
  <si>
    <t>7814420513462388361532</t>
  </si>
  <si>
    <t>371470</t>
  </si>
  <si>
    <t>Jabón Elite Económico 5 litros x2x1</t>
  </si>
  <si>
    <t>7814420513462388371470</t>
  </si>
  <si>
    <t>20100010217</t>
  </si>
  <si>
    <t>NEPTUNIA S.A.</t>
  </si>
  <si>
    <t>7814420100010217361377</t>
  </si>
  <si>
    <t>7814420100010217361532</t>
  </si>
  <si>
    <t>7814420100010217370042</t>
  </si>
  <si>
    <t>7814420100010217371470</t>
  </si>
  <si>
    <t>20306219996</t>
  </si>
  <si>
    <t>MANUFACTURA</t>
  </si>
  <si>
    <t>PAPEL Y CARTON</t>
  </si>
  <si>
    <t>FORSAC PERU S.A.C.</t>
  </si>
  <si>
    <t>7814420306219996361540</t>
  </si>
  <si>
    <t>7814420306219996361531</t>
  </si>
  <si>
    <t>361537</t>
  </si>
  <si>
    <t>PT Elite Jumbo Plus Blanca UH 300 mts x1x2</t>
  </si>
  <si>
    <t>7814420306219996361537</t>
  </si>
  <si>
    <t>7814420306219996370042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</si>
  <si>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</si>
  <si>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</si>
  <si>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</si>
  <si>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</si>
  <si>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</si>
  <si>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</si>
  <si>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</si>
  <si>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7814420331898008361541</t>
  </si>
  <si>
    <t>360511</t>
  </si>
  <si>
    <t>PT Elite Interfoliado Plus Ecológico UH XL 21.6x25 cm x18x250</t>
  </si>
  <si>
    <t>7814420331898008360511</t>
  </si>
  <si>
    <t>360975</t>
  </si>
  <si>
    <t>PT Elite Jumbo Excellence DH x 200 mts x1x2</t>
  </si>
  <si>
    <t>7814420331898008360975</t>
  </si>
  <si>
    <t>7814420331898008370040</t>
  </si>
  <si>
    <t>20502203461</t>
  </si>
  <si>
    <t>CONSUMO MASIVO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</si>
  <si>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</si>
  <si>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</si>
  <si>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</si>
  <si>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</si>
  <si>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</si>
  <si>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</si>
  <si>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7814420601285712361532</t>
  </si>
  <si>
    <t>PISAC</t>
  </si>
  <si>
    <t>10098</t>
  </si>
  <si>
    <t>20303368877</t>
  </si>
  <si>
    <t>FIGTUR S.A.</t>
  </si>
  <si>
    <t>1009820303368877361532</t>
  </si>
  <si>
    <t>HOTEL BTH</t>
  </si>
  <si>
    <t>20300043535</t>
  </si>
  <si>
    <t>CONSORCIO INT.L. MING SRLTDA</t>
  </si>
  <si>
    <t>1009820300043535361085</t>
  </si>
  <si>
    <t>HOTEL PRINCESA</t>
  </si>
  <si>
    <t>20477783954</t>
  </si>
  <si>
    <t>GRUPO FRANCO S.A.C.</t>
  </si>
  <si>
    <t>1009820477783954361085</t>
  </si>
  <si>
    <t>HOTEL QUINDE</t>
  </si>
  <si>
    <t>20601685672</t>
  </si>
  <si>
    <t>OPERACIONES LOGISTICAS PROFESIONALES S.A.C.</t>
  </si>
  <si>
    <t>1009820601685672361377</t>
  </si>
  <si>
    <t>OLP</t>
  </si>
  <si>
    <t>1009820601685672361540</t>
  </si>
  <si>
    <t>1009820601685672361531</t>
  </si>
  <si>
    <t>1009820601685672361532</t>
  </si>
  <si>
    <t>361450</t>
  </si>
  <si>
    <t>SE Elite Interfoliado Classic UH 21.6x10.5 cm x8x300</t>
  </si>
  <si>
    <t>1009820601685672361450</t>
  </si>
  <si>
    <t>1009820601685672370040</t>
  </si>
  <si>
    <t>20135414931</t>
  </si>
  <si>
    <t>TRANSPORTE</t>
  </si>
  <si>
    <t>EMPRESA DE TRANSPORTE TURISTICO OLANO S.A.</t>
  </si>
  <si>
    <t>1009820135414931361085</t>
  </si>
  <si>
    <t>OLTURSA</t>
  </si>
  <si>
    <t>1009820135414931361541</t>
  </si>
  <si>
    <t>1009820135414931361532</t>
  </si>
  <si>
    <t>20100073723</t>
  </si>
  <si>
    <t>PINTURAS</t>
  </si>
  <si>
    <t>CORPORACION PERUANA DE PRODUCTOS QUIMICOS S.A</t>
  </si>
  <si>
    <t>370039</t>
  </si>
  <si>
    <t>Jabón Elite Glicerina Multiflex 1000ml x6x1</t>
  </si>
  <si>
    <t>1009820100073723370039</t>
  </si>
  <si>
    <t>QROMA</t>
  </si>
  <si>
    <t>20220964869</t>
  </si>
  <si>
    <t>LABORATORIOS</t>
  </si>
  <si>
    <t>ALS PERU S.A.</t>
  </si>
  <si>
    <t>360484</t>
  </si>
  <si>
    <t>PT Elite Interfoliado Plus Ecológico UH ST 21.6x21 cm x18x250</t>
  </si>
  <si>
    <t>1009820220964869360484</t>
  </si>
  <si>
    <t>361429</t>
  </si>
  <si>
    <t>PT Elite Jumbo Plus Blanca DH 30 mts x8x1</t>
  </si>
  <si>
    <t>1009820220964869361429</t>
  </si>
  <si>
    <t>1009820220964869360883</t>
  </si>
  <si>
    <t>20101149421</t>
  </si>
  <si>
    <t>ASOCIACION DEPORTIVA LOS INKAS GOLF CLUB</t>
  </si>
  <si>
    <t>1009820101149421361540</t>
  </si>
  <si>
    <t>1009820101149421361532</t>
  </si>
  <si>
    <t>1009820101149421361537</t>
  </si>
  <si>
    <t>20137911982</t>
  </si>
  <si>
    <t>ASOCIACION REAL CLUB DE LIMA</t>
  </si>
  <si>
    <t>1009820137911982361537</t>
  </si>
  <si>
    <t>20340549750</t>
  </si>
  <si>
    <t>CONQUISTADORES REAL SERVICE S.A.</t>
  </si>
  <si>
    <t>1009820340549750361531</t>
  </si>
  <si>
    <t>20101637221</t>
  </si>
  <si>
    <t>AGRO Y GANADERÍA</t>
  </si>
  <si>
    <t>AGROINDUSTRIAS</t>
  </si>
  <si>
    <t>HORTUS S.A.</t>
  </si>
  <si>
    <t>1009820101637221361540</t>
  </si>
  <si>
    <t>1009820101637221361533</t>
  </si>
  <si>
    <t>20600128320</t>
  </si>
  <si>
    <t>OFICINAS</t>
  </si>
  <si>
    <t>CONSULTORIA</t>
  </si>
  <si>
    <t>KONSULT GROUP PERU S.A.C.</t>
  </si>
  <si>
    <t>1009820600128320361541</t>
  </si>
  <si>
    <t>20143547788</t>
  </si>
  <si>
    <t>LIMA GOLF CLUB</t>
  </si>
  <si>
    <t>1009820143547788360511</t>
  </si>
  <si>
    <t>1009820143547788361532</t>
  </si>
  <si>
    <t>20502388143</t>
  </si>
  <si>
    <t>NUEVAS OPCIONES EN VARIEDADES ALIMENTICIAS @ E.I.R.L.</t>
  </si>
  <si>
    <t>1009820502388143361532</t>
  </si>
  <si>
    <t>20600628357</t>
  </si>
  <si>
    <t>PANACA UNIDA S.A.C.</t>
  </si>
  <si>
    <t>1009820600628357361541</t>
  </si>
  <si>
    <t>1009820600628357361532</t>
  </si>
  <si>
    <t>361535</t>
  </si>
  <si>
    <t>PT Elite Jumbo Classic Blanca UH 200 mts x1x2</t>
  </si>
  <si>
    <t>1009820600628357361535</t>
  </si>
  <si>
    <t>20100115663</t>
  </si>
  <si>
    <t>AUTOMOTRIZ</t>
  </si>
  <si>
    <t>PANDERO S.A.</t>
  </si>
  <si>
    <t>1009820100115663361377</t>
  </si>
  <si>
    <t>1009820100115663361531</t>
  </si>
  <si>
    <t>20536128221</t>
  </si>
  <si>
    <t>PROLIM INSTITUCIONAL SAC</t>
  </si>
  <si>
    <t>1009820536128221361444</t>
  </si>
  <si>
    <t>1009820536128221361377</t>
  </si>
  <si>
    <t>1009820536128221361530</t>
  </si>
  <si>
    <t>1009820536128221361532</t>
  </si>
  <si>
    <t>1009820536128221360883</t>
  </si>
  <si>
    <t>1009820536128221360970</t>
  </si>
  <si>
    <t>1009820536128221361450</t>
  </si>
  <si>
    <t>20110200201</t>
  </si>
  <si>
    <t>EMPRESAS DE LIMPIEZA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</si>
  <si>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</si>
  <si>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</si>
  <si>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</si>
  <si>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</si>
  <si>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</si>
  <si>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</si>
  <si>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METAL MECÁNICA</t>
  </si>
  <si>
    <t>TECNOFIL S.A.</t>
  </si>
  <si>
    <t>1009820100103223361541</t>
  </si>
  <si>
    <t>20256983479</t>
  </si>
  <si>
    <t>TEGUISE TURISTICA PERU S.A</t>
  </si>
  <si>
    <t>1009820256983479361085</t>
  </si>
  <si>
    <t>20562869779</t>
  </si>
  <si>
    <t>HOTEL EXCLUS S.A.C.</t>
  </si>
  <si>
    <t>1009820562869779361541</t>
  </si>
  <si>
    <t>1009820562869779361535</t>
  </si>
  <si>
    <t>360521</t>
  </si>
  <si>
    <t>SE Elite Inst. Doblada en 4 Plus UH 33x33 cm x24x100</t>
  </si>
  <si>
    <t>1009820562869779360521</t>
  </si>
  <si>
    <t>1009820562869779370039</t>
  </si>
  <si>
    <t>20202380621</t>
  </si>
  <si>
    <t>SEGUROS</t>
  </si>
  <si>
    <t>MAPFRE PERU COMPAÑÍA DE SEGUROS Y REASEGUROS</t>
  </si>
  <si>
    <t>1009820202380621360664</t>
  </si>
  <si>
    <t>LIMA 4</t>
  </si>
  <si>
    <t>CENTROSUR</t>
  </si>
  <si>
    <t>129505</t>
  </si>
  <si>
    <t>10106262166</t>
  </si>
  <si>
    <t>ANA CECILIA DE LA CRUZ</t>
  </si>
  <si>
    <t>12950510106262166360664</t>
  </si>
  <si>
    <t>HYLIMP</t>
  </si>
  <si>
    <t>54237</t>
  </si>
  <si>
    <t>20502073401</t>
  </si>
  <si>
    <t>ECOCENTURY S.A.C.</t>
  </si>
  <si>
    <t>5423720502073401361085</t>
  </si>
  <si>
    <t>361516</t>
  </si>
  <si>
    <t>PT Elite Plus DH 12 mts x3x8</t>
  </si>
  <si>
    <t>5423720502073401361516</t>
  </si>
  <si>
    <t>20504088503</t>
  </si>
  <si>
    <t>FERRETERIA PLASTICOS Y SERVICIOS SAC</t>
  </si>
  <si>
    <t>5423720504088503361377</t>
  </si>
  <si>
    <t>5423720504088503361531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</si>
  <si>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</si>
  <si>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</si>
  <si>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</si>
  <si>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</si>
  <si>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</si>
  <si>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</si>
  <si>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</si>
  <si>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</si>
  <si>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</si>
  <si>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</si>
  <si>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</si>
  <si>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</si>
  <si>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</si>
  <si>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PULITEZZA</t>
  </si>
  <si>
    <t>89228</t>
  </si>
  <si>
    <t>20510885229</t>
  </si>
  <si>
    <t>SANGUCHES DEL PERU S.A.C.</t>
  </si>
  <si>
    <t>8922820510885229360442</t>
  </si>
  <si>
    <t>8922820510885229360970</t>
  </si>
  <si>
    <t>RODALFA</t>
  </si>
  <si>
    <t>152064</t>
  </si>
  <si>
    <t>20512293639</t>
  </si>
  <si>
    <t>INMOBILIARIA</t>
  </si>
  <si>
    <t>CORPORACION MG S.A.C.</t>
  </si>
  <si>
    <t>15206420512293639361541</t>
  </si>
  <si>
    <t>COLLIERS INTERNATIONAL</t>
  </si>
  <si>
    <t>15206420512293639361531</t>
  </si>
  <si>
    <t>15206420512293639361535</t>
  </si>
  <si>
    <t>15206420512293639370040</t>
  </si>
  <si>
    <t>20513112727</t>
  </si>
  <si>
    <t>TELECOMUNICACIONES</t>
  </si>
  <si>
    <t>DIGITEX PERU S.A.C.</t>
  </si>
  <si>
    <t>15206420513112727361541</t>
  </si>
  <si>
    <t>20493040643</t>
  </si>
  <si>
    <t>VIVA G Y M S.A.</t>
  </si>
  <si>
    <t>15206420493040643361541</t>
  </si>
  <si>
    <t>15206420493040643371470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</si>
  <si>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</si>
  <si>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</si>
  <si>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</si>
  <si>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</si>
  <si>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</si>
  <si>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</si>
  <si>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17020920102187211361540</t>
  </si>
  <si>
    <t>17020920102187211361531</t>
  </si>
  <si>
    <t>20504039120</t>
  </si>
  <si>
    <t>EULEN DEL PERU DE SERVICIOS COMPLEMENTARIOS S.A.</t>
  </si>
  <si>
    <t>17020920504039120361540</t>
  </si>
  <si>
    <t>17020920504039120361530</t>
  </si>
  <si>
    <t>20603497521</t>
  </si>
  <si>
    <t>FULL JOB S.A.C.</t>
  </si>
  <si>
    <t>17020920603497521361541</t>
  </si>
  <si>
    <t>17020920603497521361540</t>
  </si>
  <si>
    <t>17020920603497521361532</t>
  </si>
  <si>
    <t>20512405372</t>
  </si>
  <si>
    <t>KRACOVIA S.A.C.</t>
  </si>
  <si>
    <t>17020920512405372361541</t>
  </si>
  <si>
    <t>17020920512405372361540</t>
  </si>
  <si>
    <t>17020920512405372361531</t>
  </si>
  <si>
    <t>17020920512405372361532</t>
  </si>
  <si>
    <t>17020920512405372361537</t>
  </si>
  <si>
    <t>17020920512405372371470</t>
  </si>
  <si>
    <t>WORLD IMPORT - LIMA</t>
  </si>
  <si>
    <t>267919</t>
  </si>
  <si>
    <t>20503980216</t>
  </si>
  <si>
    <t>SERVICIO DE PERSONAL</t>
  </si>
  <si>
    <t>ADECCO CONSULTING S.A.</t>
  </si>
  <si>
    <t>26791920503980216361444</t>
  </si>
  <si>
    <t>ADECCO</t>
  </si>
  <si>
    <t>26791920503980216361541</t>
  </si>
  <si>
    <t>26791920503980216361531</t>
  </si>
  <si>
    <t>26791920503980216361535</t>
  </si>
  <si>
    <t>26791920503980216370042</t>
  </si>
  <si>
    <t>20382984537</t>
  </si>
  <si>
    <t>ADECCO PERU S.A.</t>
  </si>
  <si>
    <t>26791920382984537361377</t>
  </si>
  <si>
    <t>26791920382984537361535</t>
  </si>
  <si>
    <t>26791920382984537370042</t>
  </si>
  <si>
    <t>20514148377</t>
  </si>
  <si>
    <t>SALUD</t>
  </si>
  <si>
    <t>CLINICAS</t>
  </si>
  <si>
    <t>CLINICA DEL TRABAJADOR S.A.C.</t>
  </si>
  <si>
    <t>361315</t>
  </si>
  <si>
    <t>26791920514148377361315</t>
  </si>
  <si>
    <t>26791920514148377361429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</si>
  <si>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</si>
  <si>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</si>
  <si>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</si>
  <si>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</si>
  <si>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</si>
  <si>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</si>
  <si>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26791920504563589360975</t>
  </si>
  <si>
    <t>COMISIONISTAS LINCE</t>
  </si>
  <si>
    <t>9915</t>
  </si>
  <si>
    <t>20602490085</t>
  </si>
  <si>
    <t>TALBOT HOTELS S.A.C.</t>
  </si>
  <si>
    <t>991520602490085361444</t>
  </si>
  <si>
    <t>HOTEL HYATT</t>
  </si>
  <si>
    <t>361571</t>
  </si>
  <si>
    <t>PH Elite Jumbo Classic AHORRO UH 500 mts x1x4</t>
  </si>
  <si>
    <t>991520602490085361571</t>
  </si>
  <si>
    <t>20166018022</t>
  </si>
  <si>
    <t>CORPORACION PANASERVICE SAC</t>
  </si>
  <si>
    <t>991520166018022361085</t>
  </si>
  <si>
    <t>991520166018022361571</t>
  </si>
  <si>
    <t>991520166018022361535</t>
  </si>
  <si>
    <t>991520166018022360857</t>
  </si>
  <si>
    <t>20549659153</t>
  </si>
  <si>
    <t>GRUPO KAHATT S.R.L.</t>
  </si>
  <si>
    <t>991520549659153361444</t>
  </si>
  <si>
    <t>991520549659153361540</t>
  </si>
  <si>
    <t>991520549659153361531</t>
  </si>
  <si>
    <t>991520549659153361532</t>
  </si>
  <si>
    <t>991520549659153361429</t>
  </si>
  <si>
    <t>991520549659153360442</t>
  </si>
  <si>
    <t>991520549659153360970</t>
  </si>
  <si>
    <t>991520549659153370042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</si>
  <si>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</si>
  <si>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</si>
  <si>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</si>
  <si>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</si>
  <si>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</si>
  <si>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</si>
  <si>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991520521060281360521</t>
  </si>
  <si>
    <t>991520521060281360970</t>
  </si>
  <si>
    <t>TEMPANO</t>
  </si>
  <si>
    <t>54167</t>
  </si>
  <si>
    <t>20603707827</t>
  </si>
  <si>
    <t>CMR CAPITAL S.A.C.</t>
  </si>
  <si>
    <t>5416720603707827361532</t>
  </si>
  <si>
    <t>DIMERC</t>
  </si>
  <si>
    <t>96444</t>
  </si>
  <si>
    <t>20451899881</t>
  </si>
  <si>
    <t>PROCESADORA LARAN SAC</t>
  </si>
  <si>
    <t>9644420451899881361532</t>
  </si>
  <si>
    <t>LA CALERA</t>
  </si>
  <si>
    <t>9644420451899881361445</t>
  </si>
  <si>
    <t>20602743960</t>
  </si>
  <si>
    <t>OXXO S.A.C.</t>
  </si>
  <si>
    <t>9644420602743960361532</t>
  </si>
  <si>
    <t>OXXO</t>
  </si>
  <si>
    <t>MACCHER</t>
  </si>
  <si>
    <t>10058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</si>
  <si>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</si>
  <si>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</si>
  <si>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</si>
  <si>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</si>
  <si>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</si>
  <si>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</si>
  <si>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</si>
  <si>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</si>
  <si>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20552764804</t>
  </si>
  <si>
    <t>SERVICIOS LOGISTICOS AUTOMOTRICES S.A.(GRUPO ALICORP)</t>
  </si>
  <si>
    <t>1005820552764804361540</t>
  </si>
  <si>
    <t>1005820552764804361531</t>
  </si>
  <si>
    <t>20107695584</t>
  </si>
  <si>
    <t>BRITISH AMERICAN HOSPITAL S.A.</t>
  </si>
  <si>
    <t>1005820107695584360664</t>
  </si>
  <si>
    <t>CLÍNICA ANGLOAMERICANA</t>
  </si>
  <si>
    <t>1005820107695584361532</t>
  </si>
  <si>
    <t>20133530003</t>
  </si>
  <si>
    <t>CREDITEX S.A.A.</t>
  </si>
  <si>
    <t>1005820133530003361085</t>
  </si>
  <si>
    <t>CREDITEX</t>
  </si>
  <si>
    <t>1005820133530003361541</t>
  </si>
  <si>
    <t>1005820133530003360484</t>
  </si>
  <si>
    <t>20264592497</t>
  </si>
  <si>
    <t>TEXGROUP S.A.</t>
  </si>
  <si>
    <t>1005820264592497361541</t>
  </si>
  <si>
    <t>1005820264592497360484</t>
  </si>
  <si>
    <t>20387004301</t>
  </si>
  <si>
    <t>INVERSIONES NUEVA METROPOLI S.A.</t>
  </si>
  <si>
    <t>1005820387004301361541</t>
  </si>
  <si>
    <t>GRUPO CENTENARIO</t>
  </si>
  <si>
    <t>1005820387004301361531</t>
  </si>
  <si>
    <t>1005820387004301361532</t>
  </si>
  <si>
    <t>1005820387004301370039</t>
  </si>
  <si>
    <t>20506006024</t>
  </si>
  <si>
    <t>AUTOMOTORES GILDEMEISTER-PERU S.A.</t>
  </si>
  <si>
    <t>361421</t>
  </si>
  <si>
    <t>PH Elite Excellence DH 65 mts x4x8</t>
  </si>
  <si>
    <t>1005820506006024361421</t>
  </si>
  <si>
    <t>GRUPO GILDEMEISTER</t>
  </si>
  <si>
    <t>1005820506006024361541</t>
  </si>
  <si>
    <t>1005820506006024361535</t>
  </si>
  <si>
    <t>20503258901</t>
  </si>
  <si>
    <t>MAQUINARIA NACIONAL S.A. PERU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</si>
  <si>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</si>
  <si>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</si>
  <si>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</si>
  <si>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</si>
  <si>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</si>
  <si>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</si>
  <si>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</si>
  <si>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20450122395</t>
  </si>
  <si>
    <t>PALMAS DEL ORIENTE S.A</t>
  </si>
  <si>
    <t>1005820450122395361085</t>
  </si>
  <si>
    <t>20421526258</t>
  </si>
  <si>
    <t>MULTIMERCADOS ZONALES S.A.</t>
  </si>
  <si>
    <t>1005820421526258361541</t>
  </si>
  <si>
    <t>MINKA</t>
  </si>
  <si>
    <t>1005820421526258361532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</si>
  <si>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</si>
  <si>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</si>
  <si>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</si>
  <si>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</si>
  <si>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</si>
  <si>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</si>
  <si>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</si>
  <si>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</si>
  <si>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</si>
  <si>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1005820352465331361541</t>
  </si>
  <si>
    <t>SOLGAS</t>
  </si>
  <si>
    <t>20100176450</t>
  </si>
  <si>
    <t>SOLGAS S.A.</t>
  </si>
  <si>
    <t>1005820100176450361541</t>
  </si>
  <si>
    <t>20502661923</t>
  </si>
  <si>
    <t>EXPRESS JEAN'S C &amp; O S.A.</t>
  </si>
  <si>
    <t>1005820502661923361541</t>
  </si>
  <si>
    <t>TOPY TOP</t>
  </si>
  <si>
    <t>20516702649</t>
  </si>
  <si>
    <t>SUR COLOR STAR S.A.</t>
  </si>
  <si>
    <t>1005820516702649361541</t>
  </si>
  <si>
    <t>20551097961</t>
  </si>
  <si>
    <t>TOPY TEX STAR E.I.R.L.</t>
  </si>
  <si>
    <t>1005820551097961361541</t>
  </si>
  <si>
    <t>20100050359</t>
  </si>
  <si>
    <t>A.W. FABER CASTELL PERUANA S.A.</t>
  </si>
  <si>
    <t>1005820100050359361540</t>
  </si>
  <si>
    <t>1005820100050359361530</t>
  </si>
  <si>
    <t>20104420282</t>
  </si>
  <si>
    <t>AGROINDUSTRIAS AIB S.A.</t>
  </si>
  <si>
    <t>1005820104420282361541</t>
  </si>
  <si>
    <t>1005820104420282361530</t>
  </si>
  <si>
    <t>20101267467</t>
  </si>
  <si>
    <t>TEATRO</t>
  </si>
  <si>
    <t>ASOCIACION PERUANO JAPONESA</t>
  </si>
  <si>
    <t>1005820101267467370042</t>
  </si>
  <si>
    <t>1005820101267467370040</t>
  </si>
  <si>
    <t>20101266819</t>
  </si>
  <si>
    <t>GREMIOS</t>
  </si>
  <si>
    <t>CAMARA DE COMERCIO DE LIMA</t>
  </si>
  <si>
    <t>1005820101266819361540</t>
  </si>
  <si>
    <t>20100122368</t>
  </si>
  <si>
    <t>CLINICA JAVIER PRADO S A</t>
  </si>
  <si>
    <t>1005820100122368360664</t>
  </si>
  <si>
    <t>1005820100122368361541</t>
  </si>
  <si>
    <t>1005820100122368361535</t>
  </si>
  <si>
    <t>20330262428</t>
  </si>
  <si>
    <t>MINERA</t>
  </si>
  <si>
    <t>COMPANIA MINERA ANTAMINA S.A</t>
  </si>
  <si>
    <t>1005820330262428361537</t>
  </si>
  <si>
    <t>20114915026</t>
  </si>
  <si>
    <t>COMPAÑIA MINERA ANTAPACCAY S.A.</t>
  </si>
  <si>
    <t>1005820114915026361540</t>
  </si>
  <si>
    <t>20148020028</t>
  </si>
  <si>
    <t>COUNTRY CLUB DE VILLA</t>
  </si>
  <si>
    <t>1005820148020028361535</t>
  </si>
  <si>
    <t>20402885549</t>
  </si>
  <si>
    <t>ACERO</t>
  </si>
  <si>
    <t>EMPRESA SIDERURGICA DEL PERU S.A.A.</t>
  </si>
  <si>
    <t>1005820402885549361541</t>
  </si>
  <si>
    <t>1005820402885549361535</t>
  </si>
  <si>
    <t>1005820504039120361541</t>
  </si>
  <si>
    <t>20565993390</t>
  </si>
  <si>
    <t>GRUPO NORTE FACILITY PERU S.A.C.</t>
  </si>
  <si>
    <t>1005820565993390360374</t>
  </si>
  <si>
    <t>1005820565993390361532</t>
  </si>
  <si>
    <t>20602822533</t>
  </si>
  <si>
    <t>HORTIFRUT - PERÚ S.A.C.</t>
  </si>
  <si>
    <t>1005820602822533361541</t>
  </si>
  <si>
    <t>1005820602822533361532</t>
  </si>
  <si>
    <t>20559912353</t>
  </si>
  <si>
    <t>HORTIFRUT-TAL S.A.C.</t>
  </si>
  <si>
    <t>1005820559912353361532</t>
  </si>
  <si>
    <t>20100064571</t>
  </si>
  <si>
    <t>INDUSTRIAS NETTALCO S.A.</t>
  </si>
  <si>
    <t>1005820100064571361541</t>
  </si>
  <si>
    <t>1005820100064571361532</t>
  </si>
  <si>
    <t>20302891452</t>
  </si>
  <si>
    <t>INNOVA AMBIENTAL S.A.</t>
  </si>
  <si>
    <t>1005820302891452361540</t>
  </si>
  <si>
    <t>1005820302891452361532</t>
  </si>
  <si>
    <t>1005820302891452361535</t>
  </si>
  <si>
    <t>20100032709</t>
  </si>
  <si>
    <t>IQF DEL PERU S.A.</t>
  </si>
  <si>
    <t>1005820100032709360374</t>
  </si>
  <si>
    <t>1005820100032709361533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</si>
  <si>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</si>
  <si>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</si>
  <si>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</si>
  <si>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</si>
  <si>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</si>
  <si>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</si>
  <si>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1005820100095450361541</t>
  </si>
  <si>
    <t>1005820100095450361532</t>
  </si>
  <si>
    <t>20100007348</t>
  </si>
  <si>
    <t>LIMA GAS S A</t>
  </si>
  <si>
    <t>1005820100007348360511</t>
  </si>
  <si>
    <t>20519260485</t>
  </si>
  <si>
    <t>LIMTEK SERVICIOS INTEGRALES SA</t>
  </si>
  <si>
    <t>1005820519260485361540</t>
  </si>
  <si>
    <t>1005820519260485361531</t>
  </si>
  <si>
    <t>1005820519260485361530</t>
  </si>
  <si>
    <t>1005820519260485361532</t>
  </si>
  <si>
    <t>1005820519260485360975</t>
  </si>
  <si>
    <t>20523621212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</si>
  <si>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</si>
  <si>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</si>
  <si>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</si>
  <si>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</si>
  <si>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</si>
  <si>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1005820500985322361531</t>
  </si>
  <si>
    <t>20335315759</t>
  </si>
  <si>
    <t>JABONES Y DETERGENTES</t>
  </si>
  <si>
    <t>PLUS  PLUS COSMETICA S.A.</t>
  </si>
  <si>
    <t>1005820335315759361541</t>
  </si>
  <si>
    <t>1005820335315759361535</t>
  </si>
  <si>
    <t>20136222725</t>
  </si>
  <si>
    <t>SAN MIGUEL FRUITS PERU S.A.</t>
  </si>
  <si>
    <t>1005820136222725361532</t>
  </si>
  <si>
    <t>20340144938</t>
  </si>
  <si>
    <t>SERLIMUT S.A.C.</t>
  </si>
  <si>
    <t>1005820340144938361541</t>
  </si>
  <si>
    <t>20100147514</t>
  </si>
  <si>
    <t>SOUTHERN PERU COPPER CORPORATION SUCURSA L DEL PERU</t>
  </si>
  <si>
    <t>1005820100147514361377</t>
  </si>
  <si>
    <t>20536692399</t>
  </si>
  <si>
    <t>STARBRANDS PERU S.A.C.</t>
  </si>
  <si>
    <t>1005820536692399361535</t>
  </si>
  <si>
    <t>AROMATISA</t>
  </si>
  <si>
    <t>51766</t>
  </si>
  <si>
    <t>20556138428</t>
  </si>
  <si>
    <t>ABASTECEDORA ALIMENTICIA S.A.C.</t>
  </si>
  <si>
    <t>5176620556138428361541</t>
  </si>
  <si>
    <t>VILLA CHICKEN</t>
  </si>
  <si>
    <t>5176620556138428361532</t>
  </si>
  <si>
    <t>5176620556138428370040</t>
  </si>
  <si>
    <t>20330444372</t>
  </si>
  <si>
    <t>EQUIPOS</t>
  </si>
  <si>
    <t>BSH ELECTRODOMESTICOS SAC</t>
  </si>
  <si>
    <t>5176620330444372361541</t>
  </si>
  <si>
    <t>5176620330444372361532</t>
  </si>
  <si>
    <t>5176620330444372370040</t>
  </si>
  <si>
    <t>KMC</t>
  </si>
  <si>
    <t>65176</t>
  </si>
  <si>
    <t>20101026001</t>
  </si>
  <si>
    <t>CERAMICAS</t>
  </si>
  <si>
    <t>CERAMICA LIMA S A</t>
  </si>
  <si>
    <t>6517620101026001361532</t>
  </si>
  <si>
    <t>6517620101026001371470</t>
  </si>
  <si>
    <t>20553255881</t>
  </si>
  <si>
    <t>CONSORCIO MEDITERRANEO S.A.C.</t>
  </si>
  <si>
    <t>6517620553255881360442</t>
  </si>
  <si>
    <t>DON BUFFET</t>
  </si>
  <si>
    <t>360976</t>
  </si>
  <si>
    <t>SE Elite Inst. Restaurantes Plus UH 33x22.5 cm x24x100</t>
  </si>
  <si>
    <t>6517620553255881360976</t>
  </si>
  <si>
    <t>20106897914</t>
  </si>
  <si>
    <t>ENTEL PERU S.A.</t>
  </si>
  <si>
    <t>6517620106897914360374</t>
  </si>
  <si>
    <t>20433469039</t>
  </si>
  <si>
    <t>INCHCAPE LATAM PERU S.A.</t>
  </si>
  <si>
    <t>6517620433469039361541</t>
  </si>
  <si>
    <t>6517620553255881361532</t>
  </si>
  <si>
    <t>SAPREGO</t>
  </si>
  <si>
    <t>78022</t>
  </si>
  <si>
    <t>20100049008</t>
  </si>
  <si>
    <t>COMPAÑIA PERUANA DE RADIODIFUSION S.A.</t>
  </si>
  <si>
    <t>7802220100049008361535</t>
  </si>
  <si>
    <t>CANAL 4</t>
  </si>
  <si>
    <t>20101165389</t>
  </si>
  <si>
    <t>CSALUD S.A.</t>
  </si>
  <si>
    <t>7802220101165389360664</t>
  </si>
  <si>
    <t>CLÍNICA MAISON DE SANTE</t>
  </si>
  <si>
    <t>7802220101165389361571</t>
  </si>
  <si>
    <t>7802220101165389361531</t>
  </si>
  <si>
    <t>7802220101165389361535</t>
  </si>
  <si>
    <t>370045</t>
  </si>
  <si>
    <t>Jabón Elite Espuma CPC Multiflex 1000ml x6x1</t>
  </si>
  <si>
    <t>7802220101165389370045</t>
  </si>
  <si>
    <t>20100176964</t>
  </si>
  <si>
    <t>LA ESPERANZA DEL PERU S.A.</t>
  </si>
  <si>
    <t>7802220100176964360664</t>
  </si>
  <si>
    <t>CLÍNICA SANNA</t>
  </si>
  <si>
    <t>20507264108</t>
  </si>
  <si>
    <t>SISTEMAS DE ADMINISTRACION HOSPITALARIA S.A.C.</t>
  </si>
  <si>
    <t>7802220507264108360664</t>
  </si>
  <si>
    <t>CLINICA SANNA</t>
  </si>
  <si>
    <t>7802220507264108361541</t>
  </si>
  <si>
    <t>7802220507264108361535</t>
  </si>
  <si>
    <t>20600593685</t>
  </si>
  <si>
    <t>LUCHA PARTNERS S.A.C.</t>
  </si>
  <si>
    <t>7802220600593685360970</t>
  </si>
  <si>
    <t>LA LUCHA</t>
  </si>
  <si>
    <t>20125508716</t>
  </si>
  <si>
    <t>PLASTICO</t>
  </si>
  <si>
    <t>XIMESA S.A.C.</t>
  </si>
  <si>
    <t>7802220125508716361571</t>
  </si>
  <si>
    <t>PLASTICOS REY</t>
  </si>
  <si>
    <t>20112860381</t>
  </si>
  <si>
    <t>CONTRATISTAS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</si>
  <si>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</si>
  <si>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</si>
  <si>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</si>
  <si>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</si>
  <si>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</si>
  <si>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</si>
  <si>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7802220427934692361530</t>
  </si>
  <si>
    <t>20100051240</t>
  </si>
  <si>
    <t>FCA PERUANA ETERNIT S.A.</t>
  </si>
  <si>
    <t>7802220100051240361571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</si>
  <si>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</si>
  <si>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</si>
  <si>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</si>
  <si>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</si>
  <si>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</si>
  <si>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</si>
  <si>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</si>
  <si>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</si>
  <si>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</si>
  <si>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</si>
  <si>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</si>
  <si>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7802220515318179361377</t>
  </si>
  <si>
    <t>7802220515318179361540</t>
  </si>
  <si>
    <t>7802220515318179361531</t>
  </si>
  <si>
    <t>7802220515318179361532</t>
  </si>
  <si>
    <t>7802220515318179361535</t>
  </si>
  <si>
    <t>7802220515318179361533</t>
  </si>
  <si>
    <t>7802220515318179360883</t>
  </si>
  <si>
    <t>7802220515318179360970</t>
  </si>
  <si>
    <t>7802220515318179371439</t>
  </si>
  <si>
    <t>7802220515318179370040</t>
  </si>
  <si>
    <t>7802220515318179370039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</si>
  <si>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</si>
  <si>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</si>
  <si>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</si>
  <si>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</si>
  <si>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</si>
  <si>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</si>
  <si>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</si>
  <si>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20259829594</t>
  </si>
  <si>
    <t>REFINACIÓN</t>
  </si>
  <si>
    <t>REFINERIA LA PAMPILLA S.A.A</t>
  </si>
  <si>
    <t>7802220259829594361531</t>
  </si>
  <si>
    <t>7802220259829594371439</t>
  </si>
  <si>
    <t>7802220259829594361445</t>
  </si>
  <si>
    <t>20537901943</t>
  </si>
  <si>
    <t>SERVICIO RESPONSABLE A LA INDUSTRIA S.A.C.</t>
  </si>
  <si>
    <t>7802220537901943361540</t>
  </si>
  <si>
    <t>7802220537901943361531</t>
  </si>
  <si>
    <t>7802220537901943360484</t>
  </si>
  <si>
    <t>7802220537901943361535</t>
  </si>
  <si>
    <t>20293847038</t>
  </si>
  <si>
    <t>TEXTILES CAMONES S.A.</t>
  </si>
  <si>
    <t>7802220293847038361571</t>
  </si>
  <si>
    <t>7802220293847038361532</t>
  </si>
  <si>
    <t>20100178401</t>
  </si>
  <si>
    <t>VESALIO S.A.</t>
  </si>
  <si>
    <t>7802220100178401361390</t>
  </si>
  <si>
    <t>7802220100178401361536</t>
  </si>
  <si>
    <t>7802220100178401361532</t>
  </si>
  <si>
    <t>7802220100178401370042</t>
  </si>
  <si>
    <t>7802220100178401370045</t>
  </si>
  <si>
    <t>AYLIN &amp; NIKITO</t>
  </si>
  <si>
    <t>130157</t>
  </si>
  <si>
    <t>10400683714</t>
  </si>
  <si>
    <t>ROSARIO ROSALES</t>
  </si>
  <si>
    <t>13015710400683714360664</t>
  </si>
  <si>
    <t>13015710400683714361541</t>
  </si>
  <si>
    <t>13015710400683714361377</t>
  </si>
  <si>
    <t>13015710400683714361531</t>
  </si>
  <si>
    <t>13015710400683714361532</t>
  </si>
  <si>
    <t>13015710400683714361535</t>
  </si>
  <si>
    <t>13015710400683714361530</t>
  </si>
  <si>
    <t>LA SIRENA</t>
  </si>
  <si>
    <t>227053</t>
  </si>
  <si>
    <t>227054</t>
  </si>
  <si>
    <t>20602580149</t>
  </si>
  <si>
    <t>CORPORACION KAOBA S.A.C</t>
  </si>
  <si>
    <t>22705420602580149361532</t>
  </si>
  <si>
    <t>GRUPO ABRIL S.A.C.</t>
  </si>
  <si>
    <t>17020920512405372361530</t>
  </si>
  <si>
    <t>PROVINCIA</t>
  </si>
  <si>
    <t>CENTRO ORIENTE</t>
  </si>
  <si>
    <t>FOTO PERÚ</t>
  </si>
  <si>
    <t>143397</t>
  </si>
  <si>
    <t>20510931514</t>
  </si>
  <si>
    <t>PERUVIAN TOURS AGENCY S.A.C.</t>
  </si>
  <si>
    <t>14339720510931514361444</t>
  </si>
  <si>
    <t>HOTEL ARANWA</t>
  </si>
  <si>
    <t>NORTE 1</t>
  </si>
  <si>
    <t>ALVAREZ BOHL - CHICLAYO</t>
  </si>
  <si>
    <t>262635</t>
  </si>
  <si>
    <t>262753</t>
  </si>
  <si>
    <t>10423306934</t>
  </si>
  <si>
    <t>ARRUE HERNANDEZ MICHAEL ALEJANDRO</t>
  </si>
  <si>
    <t>26275310423306934360883</t>
  </si>
  <si>
    <t>26275310423306934360442</t>
  </si>
  <si>
    <t>CONSORCIO Z.I.A. - PIURA</t>
  </si>
  <si>
    <t>148921</t>
  </si>
  <si>
    <t>160864</t>
  </si>
  <si>
    <t>16086420507264108360664</t>
  </si>
  <si>
    <t>16086420507264108361571</t>
  </si>
  <si>
    <t>16086420507264108361531</t>
  </si>
  <si>
    <t>16086420507264108361537</t>
  </si>
  <si>
    <t>16086420507264108370042</t>
  </si>
  <si>
    <t>16086420507264108361445</t>
  </si>
  <si>
    <t>20505670443</t>
  </si>
  <si>
    <t>NESSUS HOTELES PERU S.A.</t>
  </si>
  <si>
    <t>16086420505670443361532</t>
  </si>
  <si>
    <t>HOTEL CASA ANDINA</t>
  </si>
  <si>
    <t>20356883749</t>
  </si>
  <si>
    <t>TURISMO COSTA DEL SOL S.A.</t>
  </si>
  <si>
    <t>16086420356883749361532</t>
  </si>
  <si>
    <t>16086420356883749360854</t>
  </si>
  <si>
    <t>16086420205605500361532</t>
  </si>
  <si>
    <t>16086420205605500361424</t>
  </si>
  <si>
    <t>16086420205605500360854</t>
  </si>
  <si>
    <t>20511414408</t>
  </si>
  <si>
    <t>INVERSIONES DT 1 S.A.C.</t>
  </si>
  <si>
    <t>16086420511414408361571</t>
  </si>
  <si>
    <t>16086420511414408361532</t>
  </si>
  <si>
    <t>16086420511414408360970</t>
  </si>
  <si>
    <t>20601970474</t>
  </si>
  <si>
    <t>CORPORACIÓN ECOLIMPRO PERU S.A.C.</t>
  </si>
  <si>
    <t>16086420601970474361540</t>
  </si>
  <si>
    <t>16086420601970474361530</t>
  </si>
  <si>
    <t>20600390016</t>
  </si>
  <si>
    <t>GRUPO PATIO COMERCIAL S.A.C.</t>
  </si>
  <si>
    <t>16086420600390016361571</t>
  </si>
  <si>
    <t>16086420600390016361532</t>
  </si>
  <si>
    <t>20266409461</t>
  </si>
  <si>
    <t>OPEN PLAZA S.A.</t>
  </si>
  <si>
    <t>16086420266409461361571</t>
  </si>
  <si>
    <t>20511315922</t>
  </si>
  <si>
    <t>REAL PLAZA S.R.L.</t>
  </si>
  <si>
    <t>16086420511315922361571</t>
  </si>
  <si>
    <t>16086420511315922361541</t>
  </si>
  <si>
    <t>16086420266409461370039</t>
  </si>
  <si>
    <t>MENDOZA ROSA</t>
  </si>
  <si>
    <t>237726</t>
  </si>
  <si>
    <t>23772620507264108360664</t>
  </si>
  <si>
    <t>23772620507264108361571</t>
  </si>
  <si>
    <t>23772620507264108361531</t>
  </si>
  <si>
    <t>23772620507264108361535</t>
  </si>
  <si>
    <t>23772620507264108361445</t>
  </si>
  <si>
    <t>20297939131</t>
  </si>
  <si>
    <t>COMPLEJO AGROINDUSTRIAL BETA S.A.</t>
  </si>
  <si>
    <t>23772620297939131361571</t>
  </si>
  <si>
    <t>23772620297939131361541</t>
  </si>
  <si>
    <t>23772620297939131361532</t>
  </si>
  <si>
    <t>20487983731</t>
  </si>
  <si>
    <t>POLLERIA CAMPOS CHIKEN S.R.L.</t>
  </si>
  <si>
    <t>23772620487983731360442</t>
  </si>
  <si>
    <t>NORTE 2</t>
  </si>
  <si>
    <t>CONSORCIO Z.I.A. - TRUJILLO</t>
  </si>
  <si>
    <t>14892120511414408361532</t>
  </si>
  <si>
    <t>14892120511414408360970</t>
  </si>
  <si>
    <t>DERO</t>
  </si>
  <si>
    <t>146628</t>
  </si>
  <si>
    <t>166945</t>
  </si>
  <si>
    <t>16694520507264108361541</t>
  </si>
  <si>
    <t>16694520507264108361531</t>
  </si>
  <si>
    <t>16694520507264108370042</t>
  </si>
  <si>
    <t>16694520507264108370045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</si>
  <si>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</si>
  <si>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</si>
  <si>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</si>
  <si>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</si>
  <si>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</si>
  <si>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</si>
  <si>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20495795439</t>
  </si>
  <si>
    <t>MAXLIM S.R.L.</t>
  </si>
  <si>
    <t>16694520495795439361540</t>
  </si>
  <si>
    <t>16694520495795439361532</t>
  </si>
  <si>
    <t>HEREDIA VASQUEZ</t>
  </si>
  <si>
    <t>160220</t>
  </si>
  <si>
    <t>20274361531</t>
  </si>
  <si>
    <t>GRAN HOTEL EL GOLF TRUJILLO S.A.</t>
  </si>
  <si>
    <t>16022020274361531361444</t>
  </si>
  <si>
    <t>16022020274361531361540</t>
  </si>
  <si>
    <t>SUR 1</t>
  </si>
  <si>
    <t>MARTINEZ KARINA</t>
  </si>
  <si>
    <t>140063</t>
  </si>
  <si>
    <t>20602167519</t>
  </si>
  <si>
    <t>CLINICA DEL SUR S.A.C.</t>
  </si>
  <si>
    <t>14006320602167519360664</t>
  </si>
  <si>
    <t>20136424867</t>
  </si>
  <si>
    <t>DERRAMA MAGISTERIAL</t>
  </si>
  <si>
    <t>14006320136424867361444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</si>
  <si>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</si>
  <si>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</si>
  <si>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</si>
  <si>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</si>
  <si>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</si>
  <si>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</si>
  <si>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</si>
  <si>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</si>
  <si>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P &amp; S</t>
  </si>
  <si>
    <t>237763</t>
  </si>
  <si>
    <t>23776320231843460361444</t>
  </si>
  <si>
    <t>23776320231843460361540</t>
  </si>
  <si>
    <t>23776320231843460361532</t>
  </si>
  <si>
    <t>23776320231843460360854</t>
  </si>
  <si>
    <t>10046227706</t>
  </si>
  <si>
    <t>MATHEOS MENDIZABAL N. E.</t>
  </si>
  <si>
    <t>23776310046227706361540</t>
  </si>
  <si>
    <t>23776310046227706361532</t>
  </si>
  <si>
    <t>SELITAC</t>
  </si>
  <si>
    <t>174498</t>
  </si>
  <si>
    <t>20533052453</t>
  </si>
  <si>
    <t>IMPORTACION EXPORTACION ALBA S.A.C.</t>
  </si>
  <si>
    <t>17449820533052453361444</t>
  </si>
  <si>
    <t>20119917698</t>
  </si>
  <si>
    <t>EDUCACIÓN</t>
  </si>
  <si>
    <t>UNIVERSIDADES</t>
  </si>
  <si>
    <t>UNIVERSIDAD PRIVADA DE TACNA</t>
  </si>
  <si>
    <t>17449820119917698360374</t>
  </si>
  <si>
    <t>TECNICA AREQUIPA</t>
  </si>
  <si>
    <t>80133</t>
  </si>
  <si>
    <t>144124</t>
  </si>
  <si>
    <t>14412420507264108360664</t>
  </si>
  <si>
    <t>14412420507264108361541</t>
  </si>
  <si>
    <t>361569</t>
  </si>
  <si>
    <t>PT Elite Jumbo Classic Blanca AHORRO UH 200 mts x1x2</t>
  </si>
  <si>
    <t>14412420507264108361569</t>
  </si>
  <si>
    <t>14412420507264108370042</t>
  </si>
  <si>
    <t>20413940568</t>
  </si>
  <si>
    <t>EMBOTELLADORA SAN MIGUEL DEL SUR S.A.C.</t>
  </si>
  <si>
    <t>14412420413940568361541</t>
  </si>
  <si>
    <t>KOLA REAL</t>
  </si>
  <si>
    <t>20506421781</t>
  </si>
  <si>
    <t>CORPORACIÓN RICO S.A.C.</t>
  </si>
  <si>
    <t>14412420506421781361540</t>
  </si>
  <si>
    <t>RICO POLLO</t>
  </si>
  <si>
    <t>20411808972</t>
  </si>
  <si>
    <t>AGRICOLA PAMPA BAJA S.A.C.</t>
  </si>
  <si>
    <t>14412420411808972361532</t>
  </si>
  <si>
    <t>20498589813</t>
  </si>
  <si>
    <t>ALPANDINA S.A.C.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</si>
  <si>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</si>
  <si>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</si>
  <si>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</si>
  <si>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</si>
  <si>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</si>
  <si>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</si>
  <si>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</si>
  <si>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</si>
  <si>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</si>
  <si>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</si>
  <si>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</si>
  <si>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</si>
  <si>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</si>
  <si>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</si>
  <si>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</si>
  <si>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</si>
  <si>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</si>
  <si>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</si>
  <si>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</si>
  <si>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20498342176</t>
  </si>
  <si>
    <t>DISTRIBUCIONES Y SERVICIOS SAN GABRIEL E.I.R.L.</t>
  </si>
  <si>
    <t>14412420498342176361541</t>
  </si>
  <si>
    <t>20327472560</t>
  </si>
  <si>
    <t>EL MARQUEZ S.R.LTDA.</t>
  </si>
  <si>
    <t>14412420327472560361085</t>
  </si>
  <si>
    <t>20454483040</t>
  </si>
  <si>
    <t>EL TABLON FOOD CENTER E.I.R.L.</t>
  </si>
  <si>
    <t>14412420454483040361532</t>
  </si>
  <si>
    <t>14412420454483040360970</t>
  </si>
  <si>
    <t>20498459952</t>
  </si>
  <si>
    <t>FUNDO MONTECRUZ E.I.R.L.</t>
  </si>
  <si>
    <t>14412420498459952361532</t>
  </si>
  <si>
    <t>20603413734</t>
  </si>
  <si>
    <t>M &amp; L PROFESSIONAL E.I.R.L.</t>
  </si>
  <si>
    <t>14412420603413734361444</t>
  </si>
  <si>
    <t>14412420603413734361449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</si>
  <si>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</si>
  <si>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</si>
  <si>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</si>
  <si>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</si>
  <si>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</si>
  <si>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</si>
  <si>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</si>
  <si>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</si>
  <si>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</si>
  <si>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</si>
  <si>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</si>
  <si>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</si>
  <si>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</si>
  <si>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</si>
  <si>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</si>
  <si>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</si>
  <si>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</si>
  <si>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</si>
  <si>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</si>
  <si>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20498189718</t>
  </si>
  <si>
    <t>SERVICIOS TURISTICOS BON GOURMET E.I.R.L</t>
  </si>
  <si>
    <t>14412420498189718361532</t>
  </si>
  <si>
    <t>X</t>
  </si>
  <si>
    <t>14412420498189718360970</t>
  </si>
  <si>
    <t>20454823916</t>
  </si>
  <si>
    <t>SOCIEDAD GASTRONOMICA DE AREQUIPA S.A.C.</t>
  </si>
  <si>
    <t>14412420454823916361541</t>
  </si>
  <si>
    <t>14412420454823916361532</t>
  </si>
  <si>
    <t>20159554229</t>
  </si>
  <si>
    <t>TRANSFORMADORA DE ALIMENTOS AMERICA S.A.C.</t>
  </si>
  <si>
    <t>14412420159554229361532</t>
  </si>
  <si>
    <t>SUR 2</t>
  </si>
  <si>
    <t>D KALIZ</t>
  </si>
  <si>
    <t>156006</t>
  </si>
  <si>
    <t>20492879763</t>
  </si>
  <si>
    <t>MISOKA S.A.C.</t>
  </si>
  <si>
    <t>15600620492879763361532</t>
  </si>
  <si>
    <t>NORKY´S</t>
  </si>
  <si>
    <t>20603599854</t>
  </si>
  <si>
    <t>HOTEL RISSORT S.A.C.</t>
  </si>
  <si>
    <t>15600620603599854361444</t>
  </si>
  <si>
    <t>COMPAÑIA F &amp; M</t>
  </si>
  <si>
    <t>69656</t>
  </si>
  <si>
    <t>20600432011</t>
  </si>
  <si>
    <t>DISTRIBUCIONES CLEAN PROFOUND SAC</t>
  </si>
  <si>
    <t>6965620600432011361085</t>
  </si>
  <si>
    <t>6965620600432011361444</t>
  </si>
  <si>
    <t>6965620600432011361532</t>
  </si>
  <si>
    <t>TECNICA CUSCO</t>
  </si>
  <si>
    <t>168098</t>
  </si>
  <si>
    <t>20114673774</t>
  </si>
  <si>
    <t>HOTELERA CUSCO S.A.</t>
  </si>
  <si>
    <t>16809820114673774361358</t>
  </si>
  <si>
    <t>16809820114673774360854</t>
  </si>
  <si>
    <t>20520181459</t>
  </si>
  <si>
    <t>SOCIEDAD HOTELERA DEL SUR S.A.</t>
  </si>
  <si>
    <t>16809820520181459361444</t>
  </si>
  <si>
    <t>20600781309</t>
  </si>
  <si>
    <t>SERVICIOS MULTIPLES LASERHUAYNA E.I.R.L.</t>
  </si>
  <si>
    <t>16809820600781309361541</t>
  </si>
  <si>
    <t>MINERA LAS BAMBAS</t>
  </si>
  <si>
    <t>20564022765</t>
  </si>
  <si>
    <t>AGRICOLA ALSUR CUSCO S.A.C.</t>
  </si>
  <si>
    <t>16809820564022765361541</t>
  </si>
  <si>
    <t>16809820564022765361532</t>
  </si>
  <si>
    <t>20454609752</t>
  </si>
  <si>
    <t>EL TABLON FOOD CENTER TURISMO E INVERSIONES S.R.L.</t>
  </si>
  <si>
    <t>16809820454609752361532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</si>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</sst>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43" fontId="3" fillId="6" borderId="0" xfId="1" applyFont="1" applyFill="1" applyBorder="1" applyAlignment="1">
      <alignment horizontal="center"/>
    </xf>
    <xf numFmtId="0" fontId="3" fillId="13" borderId="0" xfId="0" applyFont="1" applyFill="1"/>
    <xf numFmtId="0" fontId="3" fillId="13" borderId="0" xfId="0" applyFont="1" applyFill="1" applyAlignment="1">
      <alignment horizontal="center"/>
    </xf>
    <xf numFmtId="17" fontId="3" fillId="12" borderId="0" xfId="0" applyNumberFormat="1" applyFont="1" applyFill="1" applyAlignment="1">
      <alignment horizontal="center"/>
    </xf>
    <xf numFmtId="0" fontId="3" fillId="10" borderId="0" xfId="3" applyFont="1" applyFill="1" applyAlignment="1">
      <alignment horizontal="center"/>
    </xf>
    <xf numFmtId="0" fontId="3" fillId="10" borderId="0" xfId="3" applyFont="1" applyFill="1" applyAlignment="1">
      <alignment horizontal="left"/>
    </xf>
    <xf numFmtId="49" fontId="3" fillId="10" borderId="0" xfId="3" applyNumberFormat="1" applyFont="1" applyFill="1" applyAlignment="1">
      <alignment horizontal="center"/>
    </xf>
    <xf numFmtId="0" fontId="3" fillId="14" borderId="0" xfId="3" applyFont="1" applyFill="1" applyAlignment="1">
      <alignment horizontal="left"/>
    </xf>
    <xf numFmtId="49" fontId="3" fillId="14" borderId="0" xfId="3" applyNumberFormat="1" applyFont="1" applyFill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3" fontId="3" fillId="14" borderId="0" xfId="1" applyFont="1" applyFill="1" applyBorder="1" applyAlignment="1">
      <alignment horizontal="center"/>
    </xf>
    <xf numFmtId="43" fontId="3" fillId="14" borderId="0" xfId="1" applyFont="1" applyFill="1" applyBorder="1" applyAlignment="1">
      <alignment horizontal="left"/>
    </xf>
    <xf numFmtId="43" fontId="6" fillId="15" borderId="0" xfId="1" applyFont="1" applyFill="1" applyBorder="1" applyAlignment="1">
      <alignment horizontal="left"/>
    </xf>
    <xf numFmtId="166" fontId="6" fillId="15" borderId="0" xfId="3" applyNumberFormat="1" applyFont="1" applyFill="1" applyAlignment="1">
      <alignment horizontal="center"/>
    </xf>
    <xf numFmtId="43" fontId="3" fillId="10" borderId="0" xfId="1" applyFont="1" applyFill="1" applyBorder="1" applyAlignment="1">
      <alignment horizontal="center"/>
    </xf>
    <xf numFmtId="10" fontId="3" fillId="10" borderId="0" xfId="2" applyNumberFormat="1" applyFont="1" applyFill="1" applyBorder="1" applyAlignment="1">
      <alignment horizontal="right"/>
    </xf>
    <xf numFmtId="166" fontId="3" fillId="10" borderId="0" xfId="3" applyNumberFormat="1" applyFont="1" applyFill="1" applyAlignment="1">
      <alignment horizontal="center"/>
    </xf>
    <xf numFmtId="164" fontId="3" fillId="16" borderId="0" xfId="1" applyNumberFormat="1" applyFont="1" applyFill="1" applyBorder="1"/>
    <xf numFmtId="166" fontId="4" fillId="17" borderId="0" xfId="3" applyNumberFormat="1" applyFont="1" applyFill="1" applyAlignment="1">
      <alignment horizontal="center"/>
    </xf>
    <xf numFmtId="166" fontId="4" fillId="17" borderId="0" xfId="3" applyNumberFormat="1" applyFont="1" applyFill="1" applyAlignment="1">
      <alignment horizontal="right"/>
    </xf>
    <xf numFmtId="17" fontId="3" fillId="10" borderId="0" xfId="3" applyNumberFormat="1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2E9FEB6C-370D-4A65-8D75-0F8CF44E6A96}"/>
    <cellStyle name="Porcentaje" xfId="2" builtinId="5"/>
  </cellStyles>
  <dxfs count="2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557"/>
  <sheetViews>
    <sheetView tabSelected="1" workbookViewId="0">
      <selection activeCell="B2" sqref="B2:AQ55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10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3.1868799999999999</v>
      </c>
      <c r="AA5" s="47">
        <v>1.236928</v>
      </c>
      <c r="AB5" s="48" t="s">
        <v>56</v>
      </c>
      <c r="AC5" s="49">
        <v>0</v>
      </c>
      <c r="AD5" s="50">
        <v>24.73856</v>
      </c>
      <c r="AE5" s="51"/>
      <c r="AF5" s="52">
        <v>24.73856</v>
      </c>
      <c r="AG5" s="53">
        <v>0.20383776397339626</v>
      </c>
      <c r="AH5" s="54">
        <v>6.3337000000000003</v>
      </c>
      <c r="AI5" s="55">
        <v>866</v>
      </c>
      <c r="AJ5" s="54">
        <v>5484.9841999999999</v>
      </c>
      <c r="AK5" s="56">
        <v>3.473018992420859</v>
      </c>
      <c r="AL5" s="56">
        <v>943.75516098392904</v>
      </c>
      <c r="AM5" s="56">
        <v>1680.6086956521738</v>
      </c>
      <c r="AN5" s="57">
        <v>736.85353466824472</v>
      </c>
      <c r="AO5" s="58"/>
      <c r="AP5" s="11" t="s">
        <v>57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10</v>
      </c>
      <c r="G6" s="13" t="s">
        <v>58</v>
      </c>
      <c r="H6" s="13" t="s">
        <v>59</v>
      </c>
      <c r="I6" s="13" t="s">
        <v>60</v>
      </c>
      <c r="J6" s="14" t="s">
        <v>61</v>
      </c>
      <c r="K6" s="14" t="s">
        <v>61</v>
      </c>
      <c r="L6" s="14" t="s">
        <v>62</v>
      </c>
      <c r="M6" s="41" t="s">
        <v>63</v>
      </c>
      <c r="N6" s="41" t="s">
        <v>64</v>
      </c>
      <c r="O6" s="41" t="s">
        <v>65</v>
      </c>
      <c r="P6" s="13" t="s">
        <v>66</v>
      </c>
      <c r="Q6" s="42" t="s">
        <v>53</v>
      </c>
      <c r="R6" s="43" t="s">
        <v>54</v>
      </c>
      <c r="S6" s="42" t="s">
        <v>55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7.3600000000000002E-3</v>
      </c>
      <c r="AA6" s="47">
        <v>1.1788997903563925</v>
      </c>
      <c r="AB6" s="48" t="s">
        <v>67</v>
      </c>
      <c r="AC6" s="49">
        <v>0.12</v>
      </c>
      <c r="AD6" s="50">
        <v>23.577995807127852</v>
      </c>
      <c r="AE6" s="51"/>
      <c r="AF6" s="52">
        <v>20.748636310272509</v>
      </c>
      <c r="AG6" s="53">
        <v>0.33224566509573139</v>
      </c>
      <c r="AH6" s="54">
        <v>10.323623689727491</v>
      </c>
      <c r="AI6" s="55">
        <v>2</v>
      </c>
      <c r="AJ6" s="54">
        <v>20.647247379454981</v>
      </c>
      <c r="AK6" s="56">
        <v>3.473018992420859</v>
      </c>
      <c r="AL6" s="56">
        <v>943.75516098392904</v>
      </c>
      <c r="AM6" s="56">
        <v>1409.554097165252</v>
      </c>
      <c r="AN6" s="57">
        <v>465.79893618132292</v>
      </c>
      <c r="AO6" s="58"/>
      <c r="AP6" s="11" t="s">
        <v>68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10</v>
      </c>
      <c r="G7" s="13" t="s">
        <v>58</v>
      </c>
      <c r="H7" s="13" t="s">
        <v>59</v>
      </c>
      <c r="I7" s="13" t="s">
        <v>60</v>
      </c>
      <c r="J7" s="14" t="s">
        <v>61</v>
      </c>
      <c r="K7" s="14" t="s">
        <v>61</v>
      </c>
      <c r="L7" s="14" t="s">
        <v>62</v>
      </c>
      <c r="M7" s="41" t="s">
        <v>63</v>
      </c>
      <c r="N7" s="41" t="s">
        <v>64</v>
      </c>
      <c r="O7" s="41" t="s">
        <v>65</v>
      </c>
      <c r="P7" s="13" t="s">
        <v>66</v>
      </c>
      <c r="Q7" s="42" t="s">
        <v>53</v>
      </c>
      <c r="R7" s="43" t="s">
        <v>69</v>
      </c>
      <c r="S7" s="42" t="s">
        <v>70</v>
      </c>
      <c r="T7" s="44">
        <v>1</v>
      </c>
      <c r="U7" s="44">
        <v>6</v>
      </c>
      <c r="V7" s="44">
        <v>250</v>
      </c>
      <c r="W7" s="45">
        <v>1500</v>
      </c>
      <c r="X7" s="59">
        <v>4.609</v>
      </c>
      <c r="Y7" s="46">
        <v>53.654772600000001</v>
      </c>
      <c r="Z7" s="47">
        <v>4.6090000000000002E-3</v>
      </c>
      <c r="AA7" s="47">
        <v>3.0719999999999996</v>
      </c>
      <c r="AB7" s="48" t="s">
        <v>71</v>
      </c>
      <c r="AC7" s="49">
        <v>0.12</v>
      </c>
      <c r="AD7" s="50">
        <v>46.08</v>
      </c>
      <c r="AE7" s="51"/>
      <c r="AF7" s="52">
        <v>40.550399999999996</v>
      </c>
      <c r="AG7" s="53">
        <v>0.24423498535151755</v>
      </c>
      <c r="AH7" s="54">
        <v>13.104372600000005</v>
      </c>
      <c r="AI7" s="55">
        <v>1</v>
      </c>
      <c r="AJ7" s="54">
        <v>13.104372600000005</v>
      </c>
      <c r="AK7" s="56">
        <v>5.9376165462902106</v>
      </c>
      <c r="AL7" s="56">
        <v>1288.2656858950338</v>
      </c>
      <c r="AM7" s="56">
        <v>2199.522673031026</v>
      </c>
      <c r="AN7" s="57">
        <v>911.25698713599218</v>
      </c>
      <c r="AO7" s="58"/>
      <c r="AP7" s="11" t="s">
        <v>68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10</v>
      </c>
      <c r="G8" s="13" t="s">
        <v>58</v>
      </c>
      <c r="H8" s="13" t="s">
        <v>59</v>
      </c>
      <c r="I8" s="13" t="s">
        <v>60</v>
      </c>
      <c r="J8" s="14" t="s">
        <v>61</v>
      </c>
      <c r="K8" s="14" t="s">
        <v>61</v>
      </c>
      <c r="L8" s="14" t="s">
        <v>62</v>
      </c>
      <c r="M8" s="41" t="s">
        <v>63</v>
      </c>
      <c r="N8" s="41" t="s">
        <v>64</v>
      </c>
      <c r="O8" s="41" t="s">
        <v>65</v>
      </c>
      <c r="P8" s="13" t="s">
        <v>66</v>
      </c>
      <c r="Q8" s="42" t="s">
        <v>72</v>
      </c>
      <c r="R8" s="43" t="s">
        <v>73</v>
      </c>
      <c r="S8" s="42" t="s">
        <v>74</v>
      </c>
      <c r="T8" s="44">
        <v>20</v>
      </c>
      <c r="U8" s="44">
        <v>150</v>
      </c>
      <c r="V8" s="44">
        <v>1</v>
      </c>
      <c r="W8" s="45">
        <v>3000</v>
      </c>
      <c r="X8" s="46">
        <v>5.9349999999999996</v>
      </c>
      <c r="Y8" s="46">
        <v>100.729512</v>
      </c>
      <c r="Z8" s="47">
        <v>5.9349999999999993E-3</v>
      </c>
      <c r="AA8" s="47">
        <v>3.4380000000000002</v>
      </c>
      <c r="AB8" s="48" t="s">
        <v>75</v>
      </c>
      <c r="AC8" s="49">
        <v>0.12</v>
      </c>
      <c r="AD8" s="50">
        <v>103.14</v>
      </c>
      <c r="AE8" s="51"/>
      <c r="AF8" s="52">
        <v>90.763199999999998</v>
      </c>
      <c r="AG8" s="53">
        <v>9.8941331116545128E-2</v>
      </c>
      <c r="AH8" s="54">
        <v>9.9663120000000021</v>
      </c>
      <c r="AI8" s="55">
        <v>1</v>
      </c>
      <c r="AJ8" s="54">
        <v>9.9663120000000021</v>
      </c>
      <c r="AK8" s="56">
        <v>11.180076190476159</v>
      </c>
      <c r="AL8" s="56">
        <v>1883.753359810642</v>
      </c>
      <c r="AM8" s="56">
        <v>3823.2181971356358</v>
      </c>
      <c r="AN8" s="57">
        <v>1939.4648373249938</v>
      </c>
      <c r="AO8" s="58"/>
      <c r="AP8" s="11" t="s">
        <v>68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10</v>
      </c>
      <c r="G9" s="13" t="s">
        <v>58</v>
      </c>
      <c r="H9" s="13" t="s">
        <v>59</v>
      </c>
      <c r="I9" s="13" t="s">
        <v>60</v>
      </c>
      <c r="J9" s="14" t="s">
        <v>61</v>
      </c>
      <c r="K9" s="14" t="s">
        <v>61</v>
      </c>
      <c r="L9" s="14" t="s">
        <v>62</v>
      </c>
      <c r="M9" s="41" t="s">
        <v>63</v>
      </c>
      <c r="N9" s="41" t="s">
        <v>64</v>
      </c>
      <c r="O9" s="41" t="s">
        <v>65</v>
      </c>
      <c r="P9" s="13" t="s">
        <v>66</v>
      </c>
      <c r="Q9" s="42" t="s">
        <v>72</v>
      </c>
      <c r="R9" s="43" t="s">
        <v>76</v>
      </c>
      <c r="S9" s="42" t="s">
        <v>77</v>
      </c>
      <c r="T9" s="44">
        <v>1</v>
      </c>
      <c r="U9" s="44">
        <v>2</v>
      </c>
      <c r="V9" s="44">
        <v>200</v>
      </c>
      <c r="W9" s="45">
        <v>400</v>
      </c>
      <c r="X9" s="59">
        <v>2.806</v>
      </c>
      <c r="Y9" s="46">
        <v>24.870425957550601</v>
      </c>
      <c r="Z9" s="47">
        <v>4.7702000000000001E-2</v>
      </c>
      <c r="AA9" s="47">
        <v>4.7172475845410622</v>
      </c>
      <c r="AB9" s="48" t="s">
        <v>78</v>
      </c>
      <c r="AC9" s="49">
        <v>0.12</v>
      </c>
      <c r="AD9" s="50">
        <v>18.868990338164249</v>
      </c>
      <c r="AE9" s="51"/>
      <c r="AF9" s="52">
        <v>16.604711497584539</v>
      </c>
      <c r="AG9" s="53">
        <v>0.33235114163602053</v>
      </c>
      <c r="AH9" s="54">
        <v>8.2657144599660626</v>
      </c>
      <c r="AI9" s="55">
        <v>17</v>
      </c>
      <c r="AJ9" s="54">
        <v>140.51714581942306</v>
      </c>
      <c r="AK9" s="56">
        <v>2.5672062760064653</v>
      </c>
      <c r="AL9" s="56">
        <v>914.89888667372247</v>
      </c>
      <c r="AM9" s="56">
        <v>1479.3933978603472</v>
      </c>
      <c r="AN9" s="57">
        <v>564.49451118662478</v>
      </c>
      <c r="AO9" s="58"/>
      <c r="AP9" s="11" t="s">
        <v>68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10</v>
      </c>
      <c r="G10" s="13" t="s">
        <v>58</v>
      </c>
      <c r="H10" s="13" t="s">
        <v>59</v>
      </c>
      <c r="I10" s="13" t="s">
        <v>60</v>
      </c>
      <c r="J10" s="14" t="s">
        <v>61</v>
      </c>
      <c r="K10" s="14" t="s">
        <v>61</v>
      </c>
      <c r="L10" s="14" t="s">
        <v>62</v>
      </c>
      <c r="M10" s="41" t="s">
        <v>63</v>
      </c>
      <c r="N10" s="41" t="s">
        <v>64</v>
      </c>
      <c r="O10" s="41" t="s">
        <v>65</v>
      </c>
      <c r="P10" s="13" t="s">
        <v>66</v>
      </c>
      <c r="Q10" s="42" t="s">
        <v>79</v>
      </c>
      <c r="R10" s="43" t="s">
        <v>80</v>
      </c>
      <c r="S10" s="42" t="s">
        <v>81</v>
      </c>
      <c r="T10" s="44">
        <v>24</v>
      </c>
      <c r="U10" s="44">
        <v>100</v>
      </c>
      <c r="V10" s="44">
        <v>1</v>
      </c>
      <c r="W10" s="45">
        <v>2400</v>
      </c>
      <c r="X10" s="59">
        <v>5.8890000000000002</v>
      </c>
      <c r="Y10" s="46">
        <v>84.874140000000011</v>
      </c>
      <c r="Z10" s="47">
        <v>1.1778E-2</v>
      </c>
      <c r="AA10" s="47">
        <v>3.1760950126262446</v>
      </c>
      <c r="AB10" s="48" t="s">
        <v>82</v>
      </c>
      <c r="AC10" s="49">
        <v>8.5000000000000006E-2</v>
      </c>
      <c r="AD10" s="50">
        <v>76.226280303029867</v>
      </c>
      <c r="AE10" s="51"/>
      <c r="AF10" s="52">
        <v>69.747046477272335</v>
      </c>
      <c r="AG10" s="53">
        <v>0.17822971193260606</v>
      </c>
      <c r="AH10" s="54">
        <v>15.127093522727677</v>
      </c>
      <c r="AI10" s="55">
        <v>2</v>
      </c>
      <c r="AJ10" s="54">
        <v>30.254187045455353</v>
      </c>
      <c r="AK10" s="56">
        <v>11.385909345271386</v>
      </c>
      <c r="AL10" s="56">
        <v>1933.4198242946827</v>
      </c>
      <c r="AM10" s="56">
        <v>2960.9036541548794</v>
      </c>
      <c r="AN10" s="57">
        <v>1027.4838298601967</v>
      </c>
      <c r="AO10" s="58"/>
      <c r="AP10" s="11" t="s">
        <v>68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10</v>
      </c>
      <c r="G11" s="13" t="s">
        <v>58</v>
      </c>
      <c r="H11" s="13" t="s">
        <v>59</v>
      </c>
      <c r="I11" s="13" t="s">
        <v>60</v>
      </c>
      <c r="J11" s="14" t="s">
        <v>61</v>
      </c>
      <c r="K11" s="14" t="s">
        <v>61</v>
      </c>
      <c r="L11" s="14" t="s">
        <v>83</v>
      </c>
      <c r="M11" s="41" t="s">
        <v>63</v>
      </c>
      <c r="N11" s="41" t="s">
        <v>64</v>
      </c>
      <c r="O11" s="41" t="s">
        <v>65</v>
      </c>
      <c r="P11" s="13" t="s">
        <v>84</v>
      </c>
      <c r="Q11" s="42" t="s">
        <v>53</v>
      </c>
      <c r="R11" s="43" t="s">
        <v>85</v>
      </c>
      <c r="S11" s="42" t="s">
        <v>86</v>
      </c>
      <c r="T11" s="44">
        <v>1</v>
      </c>
      <c r="U11" s="44">
        <v>4</v>
      </c>
      <c r="V11" s="44">
        <v>550</v>
      </c>
      <c r="W11" s="45">
        <v>2200</v>
      </c>
      <c r="X11" s="46">
        <v>4.3019999999999996</v>
      </c>
      <c r="Y11" s="46">
        <v>51.192744407999996</v>
      </c>
      <c r="Z11" s="47">
        <v>1.7207999999999998E-2</v>
      </c>
      <c r="AA11" s="47">
        <v>2.0681818181818183</v>
      </c>
      <c r="AB11" s="48" t="s">
        <v>87</v>
      </c>
      <c r="AC11" s="49">
        <v>0.1</v>
      </c>
      <c r="AD11" s="50">
        <v>45.5</v>
      </c>
      <c r="AE11" s="51"/>
      <c r="AF11" s="52">
        <v>40.950000000000003</v>
      </c>
      <c r="AG11" s="53">
        <v>0.20008195548897623</v>
      </c>
      <c r="AH11" s="54">
        <v>10.242744407999993</v>
      </c>
      <c r="AI11" s="55">
        <v>4</v>
      </c>
      <c r="AJ11" s="54">
        <v>40.970977631999972</v>
      </c>
      <c r="AK11" s="56">
        <v>4.0949859041482064</v>
      </c>
      <c r="AL11" s="56">
        <v>951.8795686072076</v>
      </c>
      <c r="AM11" s="56">
        <v>2379.7071129707115</v>
      </c>
      <c r="AN11" s="57">
        <v>1427.8275443635039</v>
      </c>
      <c r="AO11" s="58"/>
      <c r="AP11" s="11" t="s">
        <v>88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10</v>
      </c>
      <c r="G12" s="13" t="s">
        <v>58</v>
      </c>
      <c r="H12" s="13" t="s">
        <v>59</v>
      </c>
      <c r="I12" s="13" t="s">
        <v>60</v>
      </c>
      <c r="J12" s="14" t="s">
        <v>61</v>
      </c>
      <c r="K12" s="14" t="s">
        <v>61</v>
      </c>
      <c r="L12" s="14" t="s">
        <v>83</v>
      </c>
      <c r="M12" s="41" t="s">
        <v>63</v>
      </c>
      <c r="N12" s="41" t="s">
        <v>64</v>
      </c>
      <c r="O12" s="41" t="s">
        <v>65</v>
      </c>
      <c r="P12" s="13" t="s">
        <v>84</v>
      </c>
      <c r="Q12" s="42" t="s">
        <v>72</v>
      </c>
      <c r="R12" s="43" t="s">
        <v>76</v>
      </c>
      <c r="S12" s="42" t="s">
        <v>77</v>
      </c>
      <c r="T12" s="44">
        <v>1</v>
      </c>
      <c r="U12" s="44">
        <v>2</v>
      </c>
      <c r="V12" s="44">
        <v>200</v>
      </c>
      <c r="W12" s="45">
        <v>400</v>
      </c>
      <c r="X12" s="59">
        <v>2.806</v>
      </c>
      <c r="Y12" s="46">
        <v>24.870425957550601</v>
      </c>
      <c r="Z12" s="47">
        <v>4.4895999999999998E-2</v>
      </c>
      <c r="AA12" s="47">
        <v>5.875</v>
      </c>
      <c r="AB12" s="48" t="s">
        <v>89</v>
      </c>
      <c r="AC12" s="49">
        <v>0.1</v>
      </c>
      <c r="AD12" s="50">
        <v>23.5</v>
      </c>
      <c r="AE12" s="51"/>
      <c r="AF12" s="52">
        <v>21.150000000000002</v>
      </c>
      <c r="AG12" s="53">
        <v>0.14959236982513713</v>
      </c>
      <c r="AH12" s="54">
        <v>3.7204259575505993</v>
      </c>
      <c r="AI12" s="55">
        <v>16</v>
      </c>
      <c r="AJ12" s="54">
        <v>59.52681532080959</v>
      </c>
      <c r="AK12" s="56">
        <v>2.5672062760064653</v>
      </c>
      <c r="AL12" s="56">
        <v>914.89888667372247</v>
      </c>
      <c r="AM12" s="56">
        <v>1884.3549536707058</v>
      </c>
      <c r="AN12" s="57">
        <v>969.45606699698328</v>
      </c>
      <c r="AO12" s="58"/>
      <c r="AP12" s="11" t="s">
        <v>88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10</v>
      </c>
      <c r="G13" s="13" t="s">
        <v>58</v>
      </c>
      <c r="H13" s="13" t="s">
        <v>59</v>
      </c>
      <c r="I13" s="13" t="s">
        <v>60</v>
      </c>
      <c r="J13" s="14" t="s">
        <v>61</v>
      </c>
      <c r="K13" s="14" t="s">
        <v>61</v>
      </c>
      <c r="L13" s="14" t="s">
        <v>90</v>
      </c>
      <c r="M13" s="41" t="s">
        <v>63</v>
      </c>
      <c r="N13" s="41" t="s">
        <v>64</v>
      </c>
      <c r="O13" s="41" t="s">
        <v>65</v>
      </c>
      <c r="P13" s="13" t="s">
        <v>91</v>
      </c>
      <c r="Q13" s="42" t="s">
        <v>72</v>
      </c>
      <c r="R13" s="43" t="s">
        <v>76</v>
      </c>
      <c r="S13" s="42" t="s">
        <v>77</v>
      </c>
      <c r="T13" s="44">
        <v>1</v>
      </c>
      <c r="U13" s="44">
        <v>2</v>
      </c>
      <c r="V13" s="44">
        <v>200</v>
      </c>
      <c r="W13" s="45">
        <v>400</v>
      </c>
      <c r="X13" s="59">
        <v>2.806</v>
      </c>
      <c r="Y13" s="46">
        <v>24.870425957550601</v>
      </c>
      <c r="Z13" s="47">
        <v>5.6119999999999998E-3</v>
      </c>
      <c r="AA13" s="47">
        <v>5.875</v>
      </c>
      <c r="AB13" s="48" t="s">
        <v>92</v>
      </c>
      <c r="AC13" s="49">
        <v>0.1</v>
      </c>
      <c r="AD13" s="50">
        <v>23.5</v>
      </c>
      <c r="AE13" s="51"/>
      <c r="AF13" s="52">
        <v>21.150000000000002</v>
      </c>
      <c r="AG13" s="53">
        <v>0.14959236982513713</v>
      </c>
      <c r="AH13" s="54">
        <v>3.7204259575505993</v>
      </c>
      <c r="AI13" s="55">
        <v>2</v>
      </c>
      <c r="AJ13" s="54">
        <v>7.4408519151011987</v>
      </c>
      <c r="AK13" s="56">
        <v>2.5672062760064653</v>
      </c>
      <c r="AL13" s="56">
        <v>914.89888667372247</v>
      </c>
      <c r="AM13" s="56">
        <v>1884.3549536707058</v>
      </c>
      <c r="AN13" s="57">
        <v>969.45606699698328</v>
      </c>
      <c r="AO13" s="58"/>
      <c r="AP13" s="11" t="s">
        <v>88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10</v>
      </c>
      <c r="G14" s="13" t="s">
        <v>58</v>
      </c>
      <c r="H14" s="13" t="s">
        <v>59</v>
      </c>
      <c r="I14" s="13" t="s">
        <v>60</v>
      </c>
      <c r="J14" s="14" t="s">
        <v>61</v>
      </c>
      <c r="K14" s="14" t="s">
        <v>61</v>
      </c>
      <c r="L14" s="14" t="s">
        <v>93</v>
      </c>
      <c r="M14" s="41" t="s">
        <v>63</v>
      </c>
      <c r="N14" s="41" t="s">
        <v>64</v>
      </c>
      <c r="O14" s="41" t="s">
        <v>65</v>
      </c>
      <c r="P14" s="13" t="s">
        <v>94</v>
      </c>
      <c r="Q14" s="42" t="s">
        <v>53</v>
      </c>
      <c r="R14" s="43" t="s">
        <v>85</v>
      </c>
      <c r="S14" s="42" t="s">
        <v>86</v>
      </c>
      <c r="T14" s="44">
        <v>1</v>
      </c>
      <c r="U14" s="44">
        <v>4</v>
      </c>
      <c r="V14" s="44">
        <v>550</v>
      </c>
      <c r="W14" s="45">
        <v>2200</v>
      </c>
      <c r="X14" s="46">
        <v>4.3019999999999996</v>
      </c>
      <c r="Y14" s="46">
        <v>51.192744407999996</v>
      </c>
      <c r="Z14" s="47">
        <v>2.1509999999999998E-2</v>
      </c>
      <c r="AA14" s="47">
        <v>2.0681818181818183</v>
      </c>
      <c r="AB14" s="48" t="s">
        <v>95</v>
      </c>
      <c r="AC14" s="49">
        <v>0.1</v>
      </c>
      <c r="AD14" s="50">
        <v>45.5</v>
      </c>
      <c r="AE14" s="51"/>
      <c r="AF14" s="52">
        <v>40.950000000000003</v>
      </c>
      <c r="AG14" s="53">
        <v>0.20008195548897623</v>
      </c>
      <c r="AH14" s="54">
        <v>10.242744407999993</v>
      </c>
      <c r="AI14" s="55">
        <v>5</v>
      </c>
      <c r="AJ14" s="54">
        <v>51.213722039999965</v>
      </c>
      <c r="AK14" s="56">
        <v>4.0949859041482064</v>
      </c>
      <c r="AL14" s="56">
        <v>951.8795686072076</v>
      </c>
      <c r="AM14" s="56">
        <v>2379.7071129707115</v>
      </c>
      <c r="AN14" s="57">
        <v>1427.8275443635039</v>
      </c>
      <c r="AO14" s="58"/>
      <c r="AP14" s="11" t="s">
        <v>88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10</v>
      </c>
      <c r="G15" s="13" t="s">
        <v>58</v>
      </c>
      <c r="H15" s="13" t="s">
        <v>59</v>
      </c>
      <c r="I15" s="13" t="s">
        <v>60</v>
      </c>
      <c r="J15" s="14" t="s">
        <v>61</v>
      </c>
      <c r="K15" s="14" t="s">
        <v>61</v>
      </c>
      <c r="L15" s="14" t="s">
        <v>93</v>
      </c>
      <c r="M15" s="41" t="s">
        <v>63</v>
      </c>
      <c r="N15" s="41" t="s">
        <v>64</v>
      </c>
      <c r="O15" s="41" t="s">
        <v>65</v>
      </c>
      <c r="P15" s="13" t="s">
        <v>94</v>
      </c>
      <c r="Q15" s="42" t="s">
        <v>72</v>
      </c>
      <c r="R15" s="43" t="s">
        <v>76</v>
      </c>
      <c r="S15" s="42" t="s">
        <v>77</v>
      </c>
      <c r="T15" s="44">
        <v>1</v>
      </c>
      <c r="U15" s="44">
        <v>2</v>
      </c>
      <c r="V15" s="44">
        <v>200</v>
      </c>
      <c r="W15" s="45">
        <v>400</v>
      </c>
      <c r="X15" s="59">
        <v>2.806</v>
      </c>
      <c r="Y15" s="46">
        <v>24.870425957550601</v>
      </c>
      <c r="Z15" s="47">
        <v>1.9642E-2</v>
      </c>
      <c r="AA15" s="47">
        <v>5.875</v>
      </c>
      <c r="AB15" s="48" t="s">
        <v>96</v>
      </c>
      <c r="AC15" s="49">
        <v>0.1</v>
      </c>
      <c r="AD15" s="50">
        <v>23.5</v>
      </c>
      <c r="AE15" s="51"/>
      <c r="AF15" s="52">
        <v>21.150000000000002</v>
      </c>
      <c r="AG15" s="53">
        <v>0.14959236982513713</v>
      </c>
      <c r="AH15" s="54">
        <v>3.7204259575505993</v>
      </c>
      <c r="AI15" s="55">
        <v>7</v>
      </c>
      <c r="AJ15" s="54">
        <v>26.042981702854195</v>
      </c>
      <c r="AK15" s="56">
        <v>2.5672062760064653</v>
      </c>
      <c r="AL15" s="56">
        <v>914.89888667372247</v>
      </c>
      <c r="AM15" s="56">
        <v>1884.3549536707058</v>
      </c>
      <c r="AN15" s="57">
        <v>969.45606699698328</v>
      </c>
      <c r="AO15" s="58"/>
      <c r="AP15" s="11" t="s">
        <v>88</v>
      </c>
      <c r="AQ15" s="11"/>
    </row>
    <row r="16" spans="2:43" x14ac:dyDescent="0.3">
      <c r="B16" s="39">
        <v>43983</v>
      </c>
      <c r="C16" s="40">
        <v>606</v>
      </c>
      <c r="D16" s="12">
        <v>2020</v>
      </c>
      <c r="E16" s="12" t="s">
        <v>42</v>
      </c>
      <c r="F16" s="12">
        <v>10</v>
      </c>
      <c r="G16" s="13" t="s">
        <v>58</v>
      </c>
      <c r="H16" s="13" t="s">
        <v>59</v>
      </c>
      <c r="I16" s="13" t="s">
        <v>60</v>
      </c>
      <c r="J16" s="14" t="s">
        <v>61</v>
      </c>
      <c r="K16" s="14" t="s">
        <v>61</v>
      </c>
      <c r="L16" s="14" t="s">
        <v>97</v>
      </c>
      <c r="M16" s="41" t="s">
        <v>63</v>
      </c>
      <c r="N16" s="41" t="s">
        <v>64</v>
      </c>
      <c r="O16" s="41" t="s">
        <v>65</v>
      </c>
      <c r="P16" s="13" t="s">
        <v>98</v>
      </c>
      <c r="Q16" s="42" t="s">
        <v>53</v>
      </c>
      <c r="R16" s="43" t="s">
        <v>54</v>
      </c>
      <c r="S16" s="42" t="s">
        <v>55</v>
      </c>
      <c r="T16" s="44">
        <v>1</v>
      </c>
      <c r="U16" s="44">
        <v>4</v>
      </c>
      <c r="V16" s="44">
        <v>500</v>
      </c>
      <c r="W16" s="45">
        <v>2000</v>
      </c>
      <c r="X16" s="46">
        <v>3.68</v>
      </c>
      <c r="Y16" s="46">
        <v>31.07226</v>
      </c>
      <c r="Z16" s="47">
        <v>1.1040000000000001E-2</v>
      </c>
      <c r="AA16" s="47">
        <v>1.2125000000000001</v>
      </c>
      <c r="AB16" s="48" t="s">
        <v>99</v>
      </c>
      <c r="AC16" s="49">
        <v>0.1</v>
      </c>
      <c r="AD16" s="50">
        <v>24.25</v>
      </c>
      <c r="AE16" s="51">
        <v>30</v>
      </c>
      <c r="AF16" s="52">
        <v>21.824999999999999</v>
      </c>
      <c r="AG16" s="53">
        <v>0.2976050020178771</v>
      </c>
      <c r="AH16" s="54">
        <v>9.2472600000000007</v>
      </c>
      <c r="AI16" s="55">
        <v>3</v>
      </c>
      <c r="AJ16" s="54">
        <v>27.741780000000002</v>
      </c>
      <c r="AK16" s="56">
        <v>3.473018992420859</v>
      </c>
      <c r="AL16" s="56">
        <v>943.75516098392904</v>
      </c>
      <c r="AM16" s="56">
        <v>1482.6766304347825</v>
      </c>
      <c r="AN16" s="57">
        <v>538.92146945085346</v>
      </c>
      <c r="AO16" s="58"/>
      <c r="AP16" s="11" t="s">
        <v>100</v>
      </c>
      <c r="AQ16" s="11"/>
    </row>
    <row r="17" spans="2:43" x14ac:dyDescent="0.3">
      <c r="B17" s="39">
        <v>43983</v>
      </c>
      <c r="C17" s="40">
        <v>606</v>
      </c>
      <c r="D17" s="12">
        <v>2020</v>
      </c>
      <c r="E17" s="12" t="s">
        <v>42</v>
      </c>
      <c r="F17" s="12">
        <v>10</v>
      </c>
      <c r="G17" s="13" t="s">
        <v>58</v>
      </c>
      <c r="H17" s="13" t="s">
        <v>59</v>
      </c>
      <c r="I17" s="13" t="s">
        <v>60</v>
      </c>
      <c r="J17" s="14" t="s">
        <v>61</v>
      </c>
      <c r="K17" s="14" t="s">
        <v>61</v>
      </c>
      <c r="L17" s="14" t="s">
        <v>97</v>
      </c>
      <c r="M17" s="41" t="s">
        <v>63</v>
      </c>
      <c r="N17" s="41" t="s">
        <v>64</v>
      </c>
      <c r="O17" s="41" t="s">
        <v>65</v>
      </c>
      <c r="P17" s="13" t="s">
        <v>98</v>
      </c>
      <c r="Q17" s="42" t="s">
        <v>53</v>
      </c>
      <c r="R17" s="43" t="s">
        <v>69</v>
      </c>
      <c r="S17" s="42" t="s">
        <v>70</v>
      </c>
      <c r="T17" s="44">
        <v>1</v>
      </c>
      <c r="U17" s="44">
        <v>6</v>
      </c>
      <c r="V17" s="44">
        <v>250</v>
      </c>
      <c r="W17" s="45">
        <v>1500</v>
      </c>
      <c r="X17" s="59">
        <v>4.609</v>
      </c>
      <c r="Y17" s="46">
        <v>53.654772600000001</v>
      </c>
      <c r="Z17" s="47">
        <v>4.6090000000000002E-3</v>
      </c>
      <c r="AA17" s="47">
        <v>2.4373333333333336</v>
      </c>
      <c r="AB17" s="48" t="s">
        <v>101</v>
      </c>
      <c r="AC17" s="49">
        <v>0.1</v>
      </c>
      <c r="AD17" s="50">
        <v>36.56</v>
      </c>
      <c r="AE17" s="51">
        <v>30</v>
      </c>
      <c r="AF17" s="52">
        <v>32.904000000000003</v>
      </c>
      <c r="AG17" s="53">
        <v>0.3867460729858726</v>
      </c>
      <c r="AH17" s="54">
        <v>20.750772599999998</v>
      </c>
      <c r="AI17" s="55">
        <v>1</v>
      </c>
      <c r="AJ17" s="54">
        <v>20.750772599999998</v>
      </c>
      <c r="AK17" s="56">
        <v>5.9376165462902106</v>
      </c>
      <c r="AL17" s="56">
        <v>1288.2656858950338</v>
      </c>
      <c r="AM17" s="56">
        <v>1784.7689303536561</v>
      </c>
      <c r="AN17" s="57">
        <v>496.50324445862225</v>
      </c>
      <c r="AO17" s="58"/>
      <c r="AP17" s="11" t="s">
        <v>100</v>
      </c>
      <c r="AQ17" s="11"/>
    </row>
    <row r="18" spans="2:43" x14ac:dyDescent="0.3">
      <c r="B18" s="39">
        <v>43983</v>
      </c>
      <c r="C18" s="40">
        <v>606</v>
      </c>
      <c r="D18" s="12">
        <v>2020</v>
      </c>
      <c r="E18" s="12" t="s">
        <v>42</v>
      </c>
      <c r="F18" s="12">
        <v>10</v>
      </c>
      <c r="G18" s="13" t="s">
        <v>58</v>
      </c>
      <c r="H18" s="13" t="s">
        <v>59</v>
      </c>
      <c r="I18" s="13" t="s">
        <v>60</v>
      </c>
      <c r="J18" s="14" t="s">
        <v>61</v>
      </c>
      <c r="K18" s="14" t="s">
        <v>61</v>
      </c>
      <c r="L18" s="14" t="s">
        <v>97</v>
      </c>
      <c r="M18" s="41" t="s">
        <v>63</v>
      </c>
      <c r="N18" s="41" t="s">
        <v>64</v>
      </c>
      <c r="O18" s="41" t="s">
        <v>65</v>
      </c>
      <c r="P18" s="13" t="s">
        <v>98</v>
      </c>
      <c r="Q18" s="42" t="s">
        <v>72</v>
      </c>
      <c r="R18" s="43" t="s">
        <v>73</v>
      </c>
      <c r="S18" s="42" t="s">
        <v>74</v>
      </c>
      <c r="T18" s="44">
        <v>20</v>
      </c>
      <c r="U18" s="44">
        <v>150</v>
      </c>
      <c r="V18" s="44">
        <v>1</v>
      </c>
      <c r="W18" s="45">
        <v>3000</v>
      </c>
      <c r="X18" s="46">
        <v>5.9349999999999996</v>
      </c>
      <c r="Y18" s="46">
        <v>100.729512</v>
      </c>
      <c r="Z18" s="47">
        <v>1.1869999999999999E-2</v>
      </c>
      <c r="AA18" s="47">
        <v>1.7996666666666667</v>
      </c>
      <c r="AB18" s="48" t="s">
        <v>102</v>
      </c>
      <c r="AC18" s="49">
        <v>0.09</v>
      </c>
      <c r="AD18" s="50">
        <v>53.99</v>
      </c>
      <c r="AE18" s="51">
        <v>50</v>
      </c>
      <c r="AF18" s="52">
        <v>49.130900000000004</v>
      </c>
      <c r="AG18" s="53">
        <v>0.51224920061163404</v>
      </c>
      <c r="AH18" s="54">
        <v>51.598611999999996</v>
      </c>
      <c r="AI18" s="55">
        <v>2</v>
      </c>
      <c r="AJ18" s="54">
        <v>103.19722399999999</v>
      </c>
      <c r="AK18" s="56">
        <v>11.180076190476159</v>
      </c>
      <c r="AL18" s="56">
        <v>1883.753359810642</v>
      </c>
      <c r="AM18" s="56">
        <v>2069.5408593091834</v>
      </c>
      <c r="AN18" s="57">
        <v>185.78749949854137</v>
      </c>
      <c r="AO18" s="58"/>
      <c r="AP18" s="11" t="s">
        <v>100</v>
      </c>
      <c r="AQ18" s="11"/>
    </row>
    <row r="19" spans="2:43" x14ac:dyDescent="0.3">
      <c r="B19" s="39">
        <v>43983</v>
      </c>
      <c r="C19" s="40">
        <v>606</v>
      </c>
      <c r="D19" s="12">
        <v>2020</v>
      </c>
      <c r="E19" s="12" t="s">
        <v>42</v>
      </c>
      <c r="F19" s="12">
        <v>10</v>
      </c>
      <c r="G19" s="13" t="s">
        <v>58</v>
      </c>
      <c r="H19" s="13" t="s">
        <v>59</v>
      </c>
      <c r="I19" s="13" t="s">
        <v>60</v>
      </c>
      <c r="J19" s="14" t="s">
        <v>61</v>
      </c>
      <c r="K19" s="14" t="s">
        <v>61</v>
      </c>
      <c r="L19" s="14" t="s">
        <v>97</v>
      </c>
      <c r="M19" s="41" t="s">
        <v>63</v>
      </c>
      <c r="N19" s="41" t="s">
        <v>64</v>
      </c>
      <c r="O19" s="41" t="s">
        <v>65</v>
      </c>
      <c r="P19" s="13" t="s">
        <v>98</v>
      </c>
      <c r="Q19" s="42" t="s">
        <v>72</v>
      </c>
      <c r="R19" s="43" t="s">
        <v>76</v>
      </c>
      <c r="S19" s="42" t="s">
        <v>77</v>
      </c>
      <c r="T19" s="44">
        <v>1</v>
      </c>
      <c r="U19" s="44">
        <v>2</v>
      </c>
      <c r="V19" s="44">
        <v>200</v>
      </c>
      <c r="W19" s="45">
        <v>400</v>
      </c>
      <c r="X19" s="59">
        <v>2.806</v>
      </c>
      <c r="Y19" s="46">
        <v>24.870425957550601</v>
      </c>
      <c r="Z19" s="47">
        <v>0.17397200000000002</v>
      </c>
      <c r="AA19" s="47">
        <v>4.8650000000000002</v>
      </c>
      <c r="AB19" s="48" t="s">
        <v>103</v>
      </c>
      <c r="AC19" s="49">
        <v>0.09</v>
      </c>
      <c r="AD19" s="50">
        <v>19.46</v>
      </c>
      <c r="AE19" s="51">
        <v>150</v>
      </c>
      <c r="AF19" s="52">
        <v>17.708600000000001</v>
      </c>
      <c r="AG19" s="53">
        <v>0.28796555273217139</v>
      </c>
      <c r="AH19" s="54">
        <v>7.1618259575506009</v>
      </c>
      <c r="AI19" s="55">
        <v>62</v>
      </c>
      <c r="AJ19" s="54">
        <v>444.03320936813725</v>
      </c>
      <c r="AK19" s="56">
        <v>2.5672062760064653</v>
      </c>
      <c r="AL19" s="56">
        <v>914.89888667372247</v>
      </c>
      <c r="AM19" s="56">
        <v>1577.7441197434071</v>
      </c>
      <c r="AN19" s="57">
        <v>662.84523306968458</v>
      </c>
      <c r="AO19" s="58"/>
      <c r="AP19" s="11" t="s">
        <v>100</v>
      </c>
      <c r="AQ19" s="11"/>
    </row>
    <row r="20" spans="2:43" x14ac:dyDescent="0.3">
      <c r="B20" s="39">
        <v>43983</v>
      </c>
      <c r="C20" s="40">
        <v>606</v>
      </c>
      <c r="D20" s="12">
        <v>2020</v>
      </c>
      <c r="E20" s="12" t="s">
        <v>42</v>
      </c>
      <c r="F20" s="12">
        <v>10</v>
      </c>
      <c r="G20" s="13" t="s">
        <v>58</v>
      </c>
      <c r="H20" s="13" t="s">
        <v>59</v>
      </c>
      <c r="I20" s="13" t="s">
        <v>60</v>
      </c>
      <c r="J20" s="14" t="s">
        <v>61</v>
      </c>
      <c r="K20" s="14" t="s">
        <v>61</v>
      </c>
      <c r="L20" s="14" t="s">
        <v>97</v>
      </c>
      <c r="M20" s="41" t="s">
        <v>63</v>
      </c>
      <c r="N20" s="41" t="s">
        <v>64</v>
      </c>
      <c r="O20" s="41" t="s">
        <v>65</v>
      </c>
      <c r="P20" s="13" t="s">
        <v>98</v>
      </c>
      <c r="Q20" s="42" t="s">
        <v>79</v>
      </c>
      <c r="R20" s="43" t="s">
        <v>104</v>
      </c>
      <c r="S20" s="42" t="s">
        <v>105</v>
      </c>
      <c r="T20" s="44">
        <v>24</v>
      </c>
      <c r="U20" s="44">
        <v>100</v>
      </c>
      <c r="V20" s="44">
        <v>1</v>
      </c>
      <c r="W20" s="45">
        <v>2400</v>
      </c>
      <c r="X20" s="59">
        <v>4.6280000000000001</v>
      </c>
      <c r="Y20" s="46">
        <v>39.148668000000001</v>
      </c>
      <c r="Z20" s="47">
        <v>4.6280000000000002E-3</v>
      </c>
      <c r="AA20" s="47">
        <v>1.5162500000000001</v>
      </c>
      <c r="AB20" s="48" t="s">
        <v>106</v>
      </c>
      <c r="AC20" s="49">
        <v>0.1</v>
      </c>
      <c r="AD20" s="50">
        <v>36.39</v>
      </c>
      <c r="AE20" s="51">
        <v>5</v>
      </c>
      <c r="AF20" s="52">
        <v>32.751000000000005</v>
      </c>
      <c r="AG20" s="53">
        <v>0.16341981290397911</v>
      </c>
      <c r="AH20" s="54">
        <v>6.3976679999999959</v>
      </c>
      <c r="AI20" s="55">
        <v>1</v>
      </c>
      <c r="AJ20" s="54">
        <v>6.3976679999999959</v>
      </c>
      <c r="AK20" s="56">
        <v>7.8566986196318895</v>
      </c>
      <c r="AL20" s="56">
        <v>1697.6444726948766</v>
      </c>
      <c r="AM20" s="56">
        <v>1769.1767502160762</v>
      </c>
      <c r="AN20" s="57">
        <v>71.532277521199603</v>
      </c>
      <c r="AO20" s="58"/>
      <c r="AP20" s="11" t="s">
        <v>100</v>
      </c>
      <c r="AQ20" s="11"/>
    </row>
    <row r="21" spans="2:43" x14ac:dyDescent="0.3">
      <c r="B21" s="39">
        <v>43983</v>
      </c>
      <c r="C21" s="40">
        <v>606</v>
      </c>
      <c r="D21" s="12">
        <v>2020</v>
      </c>
      <c r="E21" s="12" t="s">
        <v>42</v>
      </c>
      <c r="F21" s="12">
        <v>10</v>
      </c>
      <c r="G21" s="13" t="s">
        <v>58</v>
      </c>
      <c r="H21" s="13" t="s">
        <v>59</v>
      </c>
      <c r="I21" s="13" t="s">
        <v>60</v>
      </c>
      <c r="J21" s="14" t="s">
        <v>61</v>
      </c>
      <c r="K21" s="14" t="s">
        <v>61</v>
      </c>
      <c r="L21" s="14" t="s">
        <v>97</v>
      </c>
      <c r="M21" s="41" t="s">
        <v>63</v>
      </c>
      <c r="N21" s="41" t="s">
        <v>64</v>
      </c>
      <c r="O21" s="41" t="s">
        <v>65</v>
      </c>
      <c r="P21" s="13" t="s">
        <v>98</v>
      </c>
      <c r="Q21" s="42" t="s">
        <v>79</v>
      </c>
      <c r="R21" s="43" t="s">
        <v>107</v>
      </c>
      <c r="S21" s="42" t="s">
        <v>108</v>
      </c>
      <c r="T21" s="44">
        <v>24</v>
      </c>
      <c r="U21" s="44">
        <v>100</v>
      </c>
      <c r="V21" s="44">
        <v>1</v>
      </c>
      <c r="W21" s="45">
        <v>2400</v>
      </c>
      <c r="X21" s="59">
        <v>3.31</v>
      </c>
      <c r="Y21" s="46">
        <v>58.115912399999999</v>
      </c>
      <c r="Z21" s="47">
        <v>3.9719999999999998E-2</v>
      </c>
      <c r="AA21" s="47">
        <v>1.6495833333333334</v>
      </c>
      <c r="AB21" s="48" t="s">
        <v>109</v>
      </c>
      <c r="AC21" s="49">
        <v>0.1</v>
      </c>
      <c r="AD21" s="50">
        <v>39.590000000000003</v>
      </c>
      <c r="AE21" s="51">
        <v>40</v>
      </c>
      <c r="AF21" s="52">
        <v>35.631000000000007</v>
      </c>
      <c r="AG21" s="53">
        <v>0.38689769241237948</v>
      </c>
      <c r="AH21" s="54">
        <v>22.484912399999992</v>
      </c>
      <c r="AI21" s="55">
        <v>12</v>
      </c>
      <c r="AJ21" s="54">
        <v>269.81894879999993</v>
      </c>
      <c r="AK21" s="56">
        <v>6.3968822553897082</v>
      </c>
      <c r="AL21" s="56">
        <v>1932.5928264017246</v>
      </c>
      <c r="AM21" s="56">
        <v>2691.1631419939586</v>
      </c>
      <c r="AN21" s="57">
        <v>758.57031559223401</v>
      </c>
      <c r="AO21" s="58"/>
      <c r="AP21" s="11" t="s">
        <v>100</v>
      </c>
      <c r="AQ21" s="11"/>
    </row>
    <row r="22" spans="2:43" x14ac:dyDescent="0.3">
      <c r="B22" s="39">
        <v>43983</v>
      </c>
      <c r="C22" s="40">
        <v>606</v>
      </c>
      <c r="D22" s="12">
        <v>2020</v>
      </c>
      <c r="E22" s="12" t="s">
        <v>42</v>
      </c>
      <c r="F22" s="12">
        <v>10</v>
      </c>
      <c r="G22" s="13" t="s">
        <v>58</v>
      </c>
      <c r="H22" s="13" t="s">
        <v>59</v>
      </c>
      <c r="I22" s="13" t="s">
        <v>60</v>
      </c>
      <c r="J22" s="14" t="s">
        <v>61</v>
      </c>
      <c r="K22" s="14" t="s">
        <v>61</v>
      </c>
      <c r="L22" s="14" t="s">
        <v>97</v>
      </c>
      <c r="M22" s="41" t="s">
        <v>63</v>
      </c>
      <c r="N22" s="41" t="s">
        <v>64</v>
      </c>
      <c r="O22" s="41" t="s">
        <v>65</v>
      </c>
      <c r="P22" s="13" t="s">
        <v>98</v>
      </c>
      <c r="Q22" s="42" t="s">
        <v>79</v>
      </c>
      <c r="R22" s="43" t="s">
        <v>80</v>
      </c>
      <c r="S22" s="42" t="s">
        <v>81</v>
      </c>
      <c r="T22" s="44">
        <v>24</v>
      </c>
      <c r="U22" s="44">
        <v>100</v>
      </c>
      <c r="V22" s="44">
        <v>1</v>
      </c>
      <c r="W22" s="45">
        <v>2400</v>
      </c>
      <c r="X22" s="59">
        <v>5.8890000000000002</v>
      </c>
      <c r="Y22" s="46">
        <v>84.874140000000011</v>
      </c>
      <c r="Z22" s="47">
        <v>5.8890000000000001E-3</v>
      </c>
      <c r="AA22" s="47">
        <v>2.4095833333333334</v>
      </c>
      <c r="AB22" s="48" t="s">
        <v>110</v>
      </c>
      <c r="AC22" s="49">
        <v>0.1</v>
      </c>
      <c r="AD22" s="50">
        <v>57.83</v>
      </c>
      <c r="AE22" s="51">
        <v>40</v>
      </c>
      <c r="AF22" s="52">
        <v>52.046999999999997</v>
      </c>
      <c r="AG22" s="53">
        <v>0.38677434610824935</v>
      </c>
      <c r="AH22" s="54">
        <v>32.827140000000014</v>
      </c>
      <c r="AI22" s="55">
        <v>1</v>
      </c>
      <c r="AJ22" s="54">
        <v>32.827140000000014</v>
      </c>
      <c r="AK22" s="56">
        <v>11.385909345271386</v>
      </c>
      <c r="AL22" s="56">
        <v>1933.4198242946827</v>
      </c>
      <c r="AM22" s="56">
        <v>2209.5007641365255</v>
      </c>
      <c r="AN22" s="57">
        <v>276.08093984184279</v>
      </c>
      <c r="AO22" s="58"/>
      <c r="AP22" s="11" t="s">
        <v>100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10</v>
      </c>
      <c r="G23" s="13" t="s">
        <v>58</v>
      </c>
      <c r="H23" s="13" t="s">
        <v>59</v>
      </c>
      <c r="I23" s="13" t="s">
        <v>60</v>
      </c>
      <c r="J23" s="14" t="s">
        <v>61</v>
      </c>
      <c r="K23" s="14" t="s">
        <v>61</v>
      </c>
      <c r="L23" s="14" t="s">
        <v>97</v>
      </c>
      <c r="M23" s="41" t="s">
        <v>63</v>
      </c>
      <c r="N23" s="41" t="s">
        <v>64</v>
      </c>
      <c r="O23" s="41" t="s">
        <v>65</v>
      </c>
      <c r="P23" s="13" t="s">
        <v>98</v>
      </c>
      <c r="Q23" s="42" t="s">
        <v>111</v>
      </c>
      <c r="R23" s="43" t="s">
        <v>112</v>
      </c>
      <c r="S23" s="42" t="s">
        <v>113</v>
      </c>
      <c r="T23" s="44">
        <v>6</v>
      </c>
      <c r="U23" s="44">
        <v>1</v>
      </c>
      <c r="V23" s="44">
        <v>800</v>
      </c>
      <c r="W23" s="45">
        <v>4800</v>
      </c>
      <c r="X23" s="59">
        <v>5</v>
      </c>
      <c r="Y23" s="46">
        <v>137.69</v>
      </c>
      <c r="Z23" s="47">
        <v>1.6500000000000002E-3</v>
      </c>
      <c r="AA23" s="47">
        <v>2.4929166666666664</v>
      </c>
      <c r="AB23" s="48" t="s">
        <v>114</v>
      </c>
      <c r="AC23" s="49">
        <v>0.09</v>
      </c>
      <c r="AD23" s="50">
        <v>119.66</v>
      </c>
      <c r="AE23" s="51"/>
      <c r="AF23" s="52">
        <v>108.89060000000001</v>
      </c>
      <c r="AG23" s="53">
        <v>0.20916115912557187</v>
      </c>
      <c r="AH23" s="54">
        <v>28.799399999999991</v>
      </c>
      <c r="AI23" s="55">
        <v>0.33</v>
      </c>
      <c r="AJ23" s="54">
        <v>9.5038019999999968</v>
      </c>
      <c r="AK23" s="56">
        <v>26.06229357798156</v>
      </c>
      <c r="AL23" s="56">
        <v>5212.4587155963118</v>
      </c>
      <c r="AM23" s="56">
        <v>5444.5300000000007</v>
      </c>
      <c r="AN23" s="57">
        <v>232.07128440368888</v>
      </c>
      <c r="AO23" s="58"/>
      <c r="AP23" s="11" t="s">
        <v>100</v>
      </c>
      <c r="AQ23" s="11"/>
    </row>
    <row r="24" spans="2:43" x14ac:dyDescent="0.3">
      <c r="B24" s="39">
        <v>43983</v>
      </c>
      <c r="C24" s="40">
        <v>606</v>
      </c>
      <c r="D24" s="12">
        <v>2020</v>
      </c>
      <c r="E24" s="12" t="s">
        <v>42</v>
      </c>
      <c r="F24" s="12">
        <v>10</v>
      </c>
      <c r="G24" s="13" t="s">
        <v>58</v>
      </c>
      <c r="H24" s="13" t="s">
        <v>59</v>
      </c>
      <c r="I24" s="13" t="s">
        <v>60</v>
      </c>
      <c r="J24" s="14" t="s">
        <v>61</v>
      </c>
      <c r="K24" s="14" t="s">
        <v>61</v>
      </c>
      <c r="L24" s="14" t="s">
        <v>115</v>
      </c>
      <c r="M24" s="41" t="s">
        <v>63</v>
      </c>
      <c r="N24" s="41" t="s">
        <v>64</v>
      </c>
      <c r="O24" s="41" t="s">
        <v>65</v>
      </c>
      <c r="P24" s="13" t="s">
        <v>116</v>
      </c>
      <c r="Q24" s="42" t="s">
        <v>53</v>
      </c>
      <c r="R24" s="43" t="s">
        <v>117</v>
      </c>
      <c r="S24" s="42" t="s">
        <v>118</v>
      </c>
      <c r="T24" s="44">
        <v>4</v>
      </c>
      <c r="U24" s="44">
        <v>12</v>
      </c>
      <c r="V24" s="44">
        <v>23</v>
      </c>
      <c r="W24" s="45">
        <v>1104</v>
      </c>
      <c r="X24" s="59">
        <v>3.423</v>
      </c>
      <c r="Y24" s="46">
        <v>29.02</v>
      </c>
      <c r="Z24" s="47">
        <v>6.8459999999999997E-3</v>
      </c>
      <c r="AA24" s="47">
        <v>2.4827898550724639</v>
      </c>
      <c r="AB24" s="48" t="s">
        <v>119</v>
      </c>
      <c r="AC24" s="49">
        <v>0.1</v>
      </c>
      <c r="AD24" s="50">
        <v>27.41</v>
      </c>
      <c r="AE24" s="51">
        <v>10</v>
      </c>
      <c r="AF24" s="52">
        <v>24.669</v>
      </c>
      <c r="AG24" s="53">
        <v>0.14993108201240524</v>
      </c>
      <c r="AH24" s="54">
        <v>4.3509999999999991</v>
      </c>
      <c r="AI24" s="55">
        <v>2</v>
      </c>
      <c r="AJ24" s="54">
        <v>8.7019999999999982</v>
      </c>
      <c r="AK24" s="56">
        <v>3.9365390642489309</v>
      </c>
      <c r="AL24" s="56">
        <v>1150.0260193540553</v>
      </c>
      <c r="AM24" s="56">
        <v>1801.7090271691497</v>
      </c>
      <c r="AN24" s="57">
        <v>651.68300781509447</v>
      </c>
      <c r="AO24" s="58"/>
      <c r="AP24" s="11" t="s">
        <v>100</v>
      </c>
      <c r="AQ24" s="11"/>
    </row>
    <row r="25" spans="2:43" x14ac:dyDescent="0.3">
      <c r="B25" s="39">
        <v>43983</v>
      </c>
      <c r="C25" s="40">
        <v>606</v>
      </c>
      <c r="D25" s="12">
        <v>2020</v>
      </c>
      <c r="E25" s="12" t="s">
        <v>42</v>
      </c>
      <c r="F25" s="12">
        <v>10</v>
      </c>
      <c r="G25" s="13" t="s">
        <v>58</v>
      </c>
      <c r="H25" s="13" t="s">
        <v>59</v>
      </c>
      <c r="I25" s="13" t="s">
        <v>60</v>
      </c>
      <c r="J25" s="14" t="s">
        <v>61</v>
      </c>
      <c r="K25" s="14" t="s">
        <v>61</v>
      </c>
      <c r="L25" s="14" t="s">
        <v>115</v>
      </c>
      <c r="M25" s="41" t="s">
        <v>63</v>
      </c>
      <c r="N25" s="41" t="s">
        <v>64</v>
      </c>
      <c r="O25" s="41" t="s">
        <v>65</v>
      </c>
      <c r="P25" s="13" t="s">
        <v>116</v>
      </c>
      <c r="Q25" s="42" t="s">
        <v>53</v>
      </c>
      <c r="R25" s="43" t="s">
        <v>54</v>
      </c>
      <c r="S25" s="42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6">
        <v>31.07226</v>
      </c>
      <c r="Z25" s="47">
        <v>5.1520000000000003E-2</v>
      </c>
      <c r="AA25" s="47">
        <v>1.2125000000000001</v>
      </c>
      <c r="AB25" s="48" t="s">
        <v>120</v>
      </c>
      <c r="AC25" s="49">
        <v>0.1</v>
      </c>
      <c r="AD25" s="50">
        <v>24.25</v>
      </c>
      <c r="AE25" s="51">
        <v>30</v>
      </c>
      <c r="AF25" s="52">
        <v>21.824999999999999</v>
      </c>
      <c r="AG25" s="53">
        <v>0.2976050020178771</v>
      </c>
      <c r="AH25" s="54">
        <v>9.2472600000000007</v>
      </c>
      <c r="AI25" s="55">
        <v>14</v>
      </c>
      <c r="AJ25" s="54">
        <v>129.46164000000002</v>
      </c>
      <c r="AK25" s="56">
        <v>3.473018992420859</v>
      </c>
      <c r="AL25" s="56">
        <v>943.75516098392904</v>
      </c>
      <c r="AM25" s="56">
        <v>1482.6766304347825</v>
      </c>
      <c r="AN25" s="57">
        <v>538.92146945085346</v>
      </c>
      <c r="AO25" s="58"/>
      <c r="AP25" s="11" t="s">
        <v>100</v>
      </c>
      <c r="AQ25" s="11"/>
    </row>
    <row r="26" spans="2:43" x14ac:dyDescent="0.3">
      <c r="B26" s="39">
        <v>43983</v>
      </c>
      <c r="C26" s="40">
        <v>606</v>
      </c>
      <c r="D26" s="12">
        <v>2020</v>
      </c>
      <c r="E26" s="12" t="s">
        <v>42</v>
      </c>
      <c r="F26" s="12">
        <v>10</v>
      </c>
      <c r="G26" s="13" t="s">
        <v>58</v>
      </c>
      <c r="H26" s="13" t="s">
        <v>59</v>
      </c>
      <c r="I26" s="13" t="s">
        <v>60</v>
      </c>
      <c r="J26" s="14" t="s">
        <v>61</v>
      </c>
      <c r="K26" s="14" t="s">
        <v>61</v>
      </c>
      <c r="L26" s="14" t="s">
        <v>115</v>
      </c>
      <c r="M26" s="41" t="s">
        <v>63</v>
      </c>
      <c r="N26" s="41" t="s">
        <v>64</v>
      </c>
      <c r="O26" s="41" t="s">
        <v>65</v>
      </c>
      <c r="P26" s="13" t="s">
        <v>116</v>
      </c>
      <c r="Q26" s="42" t="s">
        <v>53</v>
      </c>
      <c r="R26" s="43" t="s">
        <v>69</v>
      </c>
      <c r="S26" s="42" t="s">
        <v>70</v>
      </c>
      <c r="T26" s="44">
        <v>1</v>
      </c>
      <c r="U26" s="44">
        <v>6</v>
      </c>
      <c r="V26" s="44">
        <v>250</v>
      </c>
      <c r="W26" s="45">
        <v>1500</v>
      </c>
      <c r="X26" s="59">
        <v>4.609</v>
      </c>
      <c r="Y26" s="46">
        <v>53.654772600000001</v>
      </c>
      <c r="Z26" s="47">
        <v>0.11061600000000001</v>
      </c>
      <c r="AA26" s="47">
        <v>2.4373333333333336</v>
      </c>
      <c r="AB26" s="48" t="s">
        <v>121</v>
      </c>
      <c r="AC26" s="49">
        <v>0.1</v>
      </c>
      <c r="AD26" s="50">
        <v>36.56</v>
      </c>
      <c r="AE26" s="51">
        <v>30</v>
      </c>
      <c r="AF26" s="52">
        <v>32.904000000000003</v>
      </c>
      <c r="AG26" s="53">
        <v>0.3867460729858726</v>
      </c>
      <c r="AH26" s="54">
        <v>20.750772599999998</v>
      </c>
      <c r="AI26" s="55">
        <v>24</v>
      </c>
      <c r="AJ26" s="54">
        <v>498.01854239999994</v>
      </c>
      <c r="AK26" s="56">
        <v>5.9376165462902106</v>
      </c>
      <c r="AL26" s="56">
        <v>1288.2656858950338</v>
      </c>
      <c r="AM26" s="56">
        <v>1784.7689303536561</v>
      </c>
      <c r="AN26" s="57">
        <v>496.50324445862225</v>
      </c>
      <c r="AO26" s="58"/>
      <c r="AP26" s="11" t="s">
        <v>100</v>
      </c>
      <c r="AQ26" s="11"/>
    </row>
    <row r="27" spans="2:43" x14ac:dyDescent="0.3">
      <c r="B27" s="39">
        <v>43983</v>
      </c>
      <c r="C27" s="40">
        <v>606</v>
      </c>
      <c r="D27" s="12">
        <v>2020</v>
      </c>
      <c r="E27" s="12" t="s">
        <v>42</v>
      </c>
      <c r="F27" s="12">
        <v>10</v>
      </c>
      <c r="G27" s="13" t="s">
        <v>58</v>
      </c>
      <c r="H27" s="13" t="s">
        <v>59</v>
      </c>
      <c r="I27" s="13" t="s">
        <v>60</v>
      </c>
      <c r="J27" s="14" t="s">
        <v>61</v>
      </c>
      <c r="K27" s="14" t="s">
        <v>61</v>
      </c>
      <c r="L27" s="14" t="s">
        <v>115</v>
      </c>
      <c r="M27" s="41" t="s">
        <v>63</v>
      </c>
      <c r="N27" s="41" t="s">
        <v>64</v>
      </c>
      <c r="O27" s="41" t="s">
        <v>65</v>
      </c>
      <c r="P27" s="13" t="s">
        <v>116</v>
      </c>
      <c r="Q27" s="42" t="s">
        <v>72</v>
      </c>
      <c r="R27" s="43" t="s">
        <v>73</v>
      </c>
      <c r="S27" s="42" t="s">
        <v>74</v>
      </c>
      <c r="T27" s="44">
        <v>20</v>
      </c>
      <c r="U27" s="44">
        <v>150</v>
      </c>
      <c r="V27" s="44">
        <v>1</v>
      </c>
      <c r="W27" s="45">
        <v>3000</v>
      </c>
      <c r="X27" s="46">
        <v>5.9349999999999996</v>
      </c>
      <c r="Y27" s="46">
        <v>100.729512</v>
      </c>
      <c r="Z27" s="47">
        <v>0.20179</v>
      </c>
      <c r="AA27" s="47">
        <v>1.7996666666666667</v>
      </c>
      <c r="AB27" s="48" t="s">
        <v>122</v>
      </c>
      <c r="AC27" s="49">
        <v>0.09</v>
      </c>
      <c r="AD27" s="50">
        <v>53.99</v>
      </c>
      <c r="AE27" s="51">
        <v>50</v>
      </c>
      <c r="AF27" s="52">
        <v>49.130900000000004</v>
      </c>
      <c r="AG27" s="53">
        <v>0.51224920061163404</v>
      </c>
      <c r="AH27" s="54">
        <v>51.598611999999996</v>
      </c>
      <c r="AI27" s="55">
        <v>34</v>
      </c>
      <c r="AJ27" s="54">
        <v>1754.3528079999999</v>
      </c>
      <c r="AK27" s="56">
        <v>11.180076190476159</v>
      </c>
      <c r="AL27" s="56">
        <v>1883.753359810642</v>
      </c>
      <c r="AM27" s="56">
        <v>2069.5408593091834</v>
      </c>
      <c r="AN27" s="57">
        <v>185.78749949854137</v>
      </c>
      <c r="AO27" s="58"/>
      <c r="AP27" s="11" t="s">
        <v>100</v>
      </c>
      <c r="AQ27" s="11"/>
    </row>
    <row r="28" spans="2:43" x14ac:dyDescent="0.3">
      <c r="B28" s="39">
        <v>43983</v>
      </c>
      <c r="C28" s="40">
        <v>606</v>
      </c>
      <c r="D28" s="12">
        <v>2020</v>
      </c>
      <c r="E28" s="12" t="s">
        <v>42</v>
      </c>
      <c r="F28" s="12">
        <v>10</v>
      </c>
      <c r="G28" s="13" t="s">
        <v>58</v>
      </c>
      <c r="H28" s="13" t="s">
        <v>59</v>
      </c>
      <c r="I28" s="13" t="s">
        <v>60</v>
      </c>
      <c r="J28" s="14" t="s">
        <v>61</v>
      </c>
      <c r="K28" s="14" t="s">
        <v>61</v>
      </c>
      <c r="L28" s="14" t="s">
        <v>115</v>
      </c>
      <c r="M28" s="41" t="s">
        <v>63</v>
      </c>
      <c r="N28" s="41" t="s">
        <v>64</v>
      </c>
      <c r="O28" s="41" t="s">
        <v>65</v>
      </c>
      <c r="P28" s="13" t="s">
        <v>116</v>
      </c>
      <c r="Q28" s="42" t="s">
        <v>72</v>
      </c>
      <c r="R28" s="43" t="s">
        <v>76</v>
      </c>
      <c r="S28" s="42" t="s">
        <v>77</v>
      </c>
      <c r="T28" s="44">
        <v>1</v>
      </c>
      <c r="U28" s="44">
        <v>2</v>
      </c>
      <c r="V28" s="44">
        <v>200</v>
      </c>
      <c r="W28" s="45">
        <v>400</v>
      </c>
      <c r="X28" s="59">
        <v>2.806</v>
      </c>
      <c r="Y28" s="46">
        <v>24.870425957550601</v>
      </c>
      <c r="Z28" s="47">
        <v>1.15046</v>
      </c>
      <c r="AA28" s="47">
        <v>4.8650000000000002</v>
      </c>
      <c r="AB28" s="48" t="s">
        <v>123</v>
      </c>
      <c r="AC28" s="49">
        <v>0.09</v>
      </c>
      <c r="AD28" s="50">
        <v>19.46</v>
      </c>
      <c r="AE28" s="51">
        <v>150</v>
      </c>
      <c r="AF28" s="52">
        <v>17.708600000000001</v>
      </c>
      <c r="AG28" s="53">
        <v>0.28796555273217139</v>
      </c>
      <c r="AH28" s="54">
        <v>7.1618259575506009</v>
      </c>
      <c r="AI28" s="55">
        <v>410</v>
      </c>
      <c r="AJ28" s="54">
        <v>2936.3486425957462</v>
      </c>
      <c r="AK28" s="56">
        <v>2.5672062760064653</v>
      </c>
      <c r="AL28" s="56">
        <v>914.89888667372247</v>
      </c>
      <c r="AM28" s="56">
        <v>1577.7441197434071</v>
      </c>
      <c r="AN28" s="57">
        <v>662.84523306968458</v>
      </c>
      <c r="AO28" s="58"/>
      <c r="AP28" s="11" t="s">
        <v>100</v>
      </c>
      <c r="AQ28" s="11"/>
    </row>
    <row r="29" spans="2:43" x14ac:dyDescent="0.3">
      <c r="B29" s="39">
        <v>43983</v>
      </c>
      <c r="C29" s="40">
        <v>606</v>
      </c>
      <c r="D29" s="12">
        <v>2020</v>
      </c>
      <c r="E29" s="12" t="s">
        <v>42</v>
      </c>
      <c r="F29" s="12">
        <v>10</v>
      </c>
      <c r="G29" s="13" t="s">
        <v>58</v>
      </c>
      <c r="H29" s="13" t="s">
        <v>59</v>
      </c>
      <c r="I29" s="13" t="s">
        <v>60</v>
      </c>
      <c r="J29" s="14" t="s">
        <v>61</v>
      </c>
      <c r="K29" s="14" t="s">
        <v>61</v>
      </c>
      <c r="L29" s="14" t="s">
        <v>115</v>
      </c>
      <c r="M29" s="41" t="s">
        <v>63</v>
      </c>
      <c r="N29" s="41" t="s">
        <v>64</v>
      </c>
      <c r="O29" s="41" t="s">
        <v>65</v>
      </c>
      <c r="P29" s="13" t="s">
        <v>116</v>
      </c>
      <c r="Q29" s="42" t="s">
        <v>79</v>
      </c>
      <c r="R29" s="43" t="s">
        <v>107</v>
      </c>
      <c r="S29" s="42" t="s">
        <v>108</v>
      </c>
      <c r="T29" s="44">
        <v>24</v>
      </c>
      <c r="U29" s="44">
        <v>100</v>
      </c>
      <c r="V29" s="44">
        <v>1</v>
      </c>
      <c r="W29" s="45">
        <v>2400</v>
      </c>
      <c r="X29" s="59">
        <v>3.31</v>
      </c>
      <c r="Y29" s="46">
        <v>58.115912399999999</v>
      </c>
      <c r="Z29" s="47">
        <v>4.965E-2</v>
      </c>
      <c r="AA29" s="47">
        <v>1.6495833333333334</v>
      </c>
      <c r="AB29" s="48" t="s">
        <v>124</v>
      </c>
      <c r="AC29" s="49">
        <v>0.1</v>
      </c>
      <c r="AD29" s="50">
        <v>39.590000000000003</v>
      </c>
      <c r="AE29" s="51">
        <v>40</v>
      </c>
      <c r="AF29" s="52">
        <v>35.631000000000007</v>
      </c>
      <c r="AG29" s="53">
        <v>0.38689769241237948</v>
      </c>
      <c r="AH29" s="54">
        <v>22.484912399999992</v>
      </c>
      <c r="AI29" s="55">
        <v>15</v>
      </c>
      <c r="AJ29" s="54">
        <v>337.27368599999988</v>
      </c>
      <c r="AK29" s="56">
        <v>6.3968822553897082</v>
      </c>
      <c r="AL29" s="56">
        <v>1932.5928264017246</v>
      </c>
      <c r="AM29" s="56">
        <v>2691.1631419939586</v>
      </c>
      <c r="AN29" s="57">
        <v>758.57031559223401</v>
      </c>
      <c r="AO29" s="58"/>
      <c r="AP29" s="11" t="s">
        <v>100</v>
      </c>
      <c r="AQ29" s="11"/>
    </row>
    <row r="30" spans="2:43" x14ac:dyDescent="0.3">
      <c r="B30" s="39">
        <v>43983</v>
      </c>
      <c r="C30" s="40">
        <v>606</v>
      </c>
      <c r="D30" s="12">
        <v>2020</v>
      </c>
      <c r="E30" s="12" t="s">
        <v>42</v>
      </c>
      <c r="F30" s="12">
        <v>10</v>
      </c>
      <c r="G30" s="13" t="s">
        <v>58</v>
      </c>
      <c r="H30" s="13" t="s">
        <v>59</v>
      </c>
      <c r="I30" s="13" t="s">
        <v>60</v>
      </c>
      <c r="J30" s="14" t="s">
        <v>61</v>
      </c>
      <c r="K30" s="14" t="s">
        <v>61</v>
      </c>
      <c r="L30" s="14" t="s">
        <v>115</v>
      </c>
      <c r="M30" s="41" t="s">
        <v>63</v>
      </c>
      <c r="N30" s="41" t="s">
        <v>64</v>
      </c>
      <c r="O30" s="41" t="s">
        <v>65</v>
      </c>
      <c r="P30" s="13" t="s">
        <v>116</v>
      </c>
      <c r="Q30" s="42" t="s">
        <v>79</v>
      </c>
      <c r="R30" s="43" t="s">
        <v>80</v>
      </c>
      <c r="S30" s="42" t="s">
        <v>81</v>
      </c>
      <c r="T30" s="44">
        <v>24</v>
      </c>
      <c r="U30" s="44">
        <v>100</v>
      </c>
      <c r="V30" s="44">
        <v>1</v>
      </c>
      <c r="W30" s="45">
        <v>2400</v>
      </c>
      <c r="X30" s="59">
        <v>5.8890000000000002</v>
      </c>
      <c r="Y30" s="46">
        <v>84.874140000000011</v>
      </c>
      <c r="Z30" s="47">
        <v>0.17667000000000002</v>
      </c>
      <c r="AA30" s="47">
        <v>2.4095833333333334</v>
      </c>
      <c r="AB30" s="48" t="s">
        <v>125</v>
      </c>
      <c r="AC30" s="49">
        <v>0.1</v>
      </c>
      <c r="AD30" s="50">
        <v>57.83</v>
      </c>
      <c r="AE30" s="51">
        <v>40</v>
      </c>
      <c r="AF30" s="52">
        <v>52.046999999999997</v>
      </c>
      <c r="AG30" s="53">
        <v>0.38677434610824935</v>
      </c>
      <c r="AH30" s="54">
        <v>32.827140000000014</v>
      </c>
      <c r="AI30" s="55">
        <v>30</v>
      </c>
      <c r="AJ30" s="54">
        <v>984.81420000000048</v>
      </c>
      <c r="AK30" s="56">
        <v>11.385909345271386</v>
      </c>
      <c r="AL30" s="56">
        <v>1933.4198242946827</v>
      </c>
      <c r="AM30" s="56">
        <v>2209.5007641365255</v>
      </c>
      <c r="AN30" s="57">
        <v>276.08093984184279</v>
      </c>
      <c r="AO30" s="58"/>
      <c r="AP30" s="11" t="s">
        <v>100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10</v>
      </c>
      <c r="G31" s="13" t="s">
        <v>58</v>
      </c>
      <c r="H31" s="13" t="s">
        <v>59</v>
      </c>
      <c r="I31" s="13" t="s">
        <v>60</v>
      </c>
      <c r="J31" s="14" t="s">
        <v>61</v>
      </c>
      <c r="K31" s="14" t="s">
        <v>61</v>
      </c>
      <c r="L31" s="14" t="s">
        <v>115</v>
      </c>
      <c r="M31" s="41" t="s">
        <v>63</v>
      </c>
      <c r="N31" s="41" t="s">
        <v>64</v>
      </c>
      <c r="O31" s="41" t="s">
        <v>65</v>
      </c>
      <c r="P31" s="13" t="s">
        <v>116</v>
      </c>
      <c r="Q31" s="42" t="s">
        <v>111</v>
      </c>
      <c r="R31" s="43" t="s">
        <v>126</v>
      </c>
      <c r="S31" s="42" t="s">
        <v>127</v>
      </c>
      <c r="T31" s="44">
        <v>6</v>
      </c>
      <c r="U31" s="44">
        <v>1</v>
      </c>
      <c r="V31" s="44">
        <v>1000</v>
      </c>
      <c r="W31" s="45">
        <v>6000</v>
      </c>
      <c r="X31" s="59">
        <v>6</v>
      </c>
      <c r="Y31" s="46">
        <v>121</v>
      </c>
      <c r="Z31" s="47">
        <v>1.9019999999999999E-2</v>
      </c>
      <c r="AA31" s="47">
        <v>1.972826086956522</v>
      </c>
      <c r="AB31" s="48" t="s">
        <v>128</v>
      </c>
      <c r="AC31" s="49">
        <v>0.08</v>
      </c>
      <c r="AD31" s="50">
        <v>118.36956521739131</v>
      </c>
      <c r="AE31" s="51"/>
      <c r="AF31" s="52">
        <v>108.9</v>
      </c>
      <c r="AG31" s="53">
        <v>9.9999999999999978E-2</v>
      </c>
      <c r="AH31" s="54">
        <v>12.099999999999994</v>
      </c>
      <c r="AI31" s="55">
        <v>3.17</v>
      </c>
      <c r="AJ31" s="54">
        <v>38.356999999999978</v>
      </c>
      <c r="AK31" s="56">
        <v>23.491625615763521</v>
      </c>
      <c r="AL31" s="56">
        <v>3915.2709359605869</v>
      </c>
      <c r="AM31" s="56">
        <v>4537.5000000000009</v>
      </c>
      <c r="AN31" s="57">
        <v>622.22906403941397</v>
      </c>
      <c r="AO31" s="58"/>
      <c r="AP31" s="11" t="s">
        <v>100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10</v>
      </c>
      <c r="G32" s="13" t="s">
        <v>58</v>
      </c>
      <c r="H32" s="13" t="s">
        <v>59</v>
      </c>
      <c r="I32" s="13" t="s">
        <v>60</v>
      </c>
      <c r="J32" s="14" t="s">
        <v>61</v>
      </c>
      <c r="K32" s="14" t="s">
        <v>61</v>
      </c>
      <c r="L32" s="14" t="s">
        <v>115</v>
      </c>
      <c r="M32" s="41" t="s">
        <v>63</v>
      </c>
      <c r="N32" s="41" t="s">
        <v>64</v>
      </c>
      <c r="O32" s="41" t="s">
        <v>65</v>
      </c>
      <c r="P32" s="13" t="s">
        <v>116</v>
      </c>
      <c r="Q32" s="42" t="s">
        <v>111</v>
      </c>
      <c r="R32" s="43" t="s">
        <v>112</v>
      </c>
      <c r="S32" s="42" t="s">
        <v>113</v>
      </c>
      <c r="T32" s="44">
        <v>6</v>
      </c>
      <c r="U32" s="44">
        <v>1</v>
      </c>
      <c r="V32" s="44">
        <v>800</v>
      </c>
      <c r="W32" s="45">
        <v>4800</v>
      </c>
      <c r="X32" s="59">
        <v>5</v>
      </c>
      <c r="Y32" s="46">
        <v>137.69</v>
      </c>
      <c r="Z32" s="47">
        <v>0.02</v>
      </c>
      <c r="AA32" s="47">
        <v>2.4929166666666664</v>
      </c>
      <c r="AB32" s="48" t="s">
        <v>129</v>
      </c>
      <c r="AC32" s="49">
        <v>0.09</v>
      </c>
      <c r="AD32" s="50">
        <v>119.66</v>
      </c>
      <c r="AE32" s="51"/>
      <c r="AF32" s="52">
        <v>108.89060000000001</v>
      </c>
      <c r="AG32" s="53">
        <v>0.20916115912557187</v>
      </c>
      <c r="AH32" s="54">
        <v>28.799399999999991</v>
      </c>
      <c r="AI32" s="55">
        <v>4</v>
      </c>
      <c r="AJ32" s="54">
        <v>115.19759999999997</v>
      </c>
      <c r="AK32" s="56">
        <v>26.06229357798156</v>
      </c>
      <c r="AL32" s="56">
        <v>5212.4587155963118</v>
      </c>
      <c r="AM32" s="56">
        <v>5444.5300000000007</v>
      </c>
      <c r="AN32" s="57">
        <v>232.07128440368888</v>
      </c>
      <c r="AO32" s="58"/>
      <c r="AP32" s="11" t="s">
        <v>100</v>
      </c>
      <c r="AQ32" s="11"/>
    </row>
    <row r="33" spans="2:43" x14ac:dyDescent="0.3">
      <c r="B33" s="39">
        <v>43983</v>
      </c>
      <c r="C33" s="40">
        <v>606</v>
      </c>
      <c r="D33" s="12">
        <v>2020</v>
      </c>
      <c r="E33" s="12" t="s">
        <v>42</v>
      </c>
      <c r="F33" s="12">
        <v>10</v>
      </c>
      <c r="G33" s="13" t="s">
        <v>58</v>
      </c>
      <c r="H33" s="13" t="s">
        <v>59</v>
      </c>
      <c r="I33" s="13" t="s">
        <v>60</v>
      </c>
      <c r="J33" s="14" t="s">
        <v>61</v>
      </c>
      <c r="K33" s="14" t="s">
        <v>61</v>
      </c>
      <c r="L33" s="14" t="s">
        <v>130</v>
      </c>
      <c r="M33" s="41" t="s">
        <v>63</v>
      </c>
      <c r="N33" s="41" t="s">
        <v>64</v>
      </c>
      <c r="O33" s="41" t="s">
        <v>65</v>
      </c>
      <c r="P33" s="13" t="s">
        <v>131</v>
      </c>
      <c r="Q33" s="42" t="s">
        <v>53</v>
      </c>
      <c r="R33" s="43" t="s">
        <v>54</v>
      </c>
      <c r="S33" s="42" t="s">
        <v>55</v>
      </c>
      <c r="T33" s="44">
        <v>1</v>
      </c>
      <c r="U33" s="44">
        <v>4</v>
      </c>
      <c r="V33" s="44">
        <v>500</v>
      </c>
      <c r="W33" s="45">
        <v>2000</v>
      </c>
      <c r="X33" s="46">
        <v>3.68</v>
      </c>
      <c r="Y33" s="46">
        <v>31.07226</v>
      </c>
      <c r="Z33" s="47">
        <v>2.9440000000000001E-2</v>
      </c>
      <c r="AA33" s="47">
        <v>1.2125000000000001</v>
      </c>
      <c r="AB33" s="48" t="s">
        <v>132</v>
      </c>
      <c r="AC33" s="49">
        <v>0.1</v>
      </c>
      <c r="AD33" s="50">
        <v>24.25</v>
      </c>
      <c r="AE33" s="51">
        <v>30</v>
      </c>
      <c r="AF33" s="52">
        <v>21.824999999999999</v>
      </c>
      <c r="AG33" s="53">
        <v>0.2976050020178771</v>
      </c>
      <c r="AH33" s="54">
        <v>9.2472600000000007</v>
      </c>
      <c r="AI33" s="55">
        <v>8</v>
      </c>
      <c r="AJ33" s="54">
        <v>73.978080000000006</v>
      </c>
      <c r="AK33" s="56">
        <v>3.473018992420859</v>
      </c>
      <c r="AL33" s="56">
        <v>943.75516098392904</v>
      </c>
      <c r="AM33" s="56">
        <v>1482.6766304347825</v>
      </c>
      <c r="AN33" s="57">
        <v>538.92146945085346</v>
      </c>
      <c r="AO33" s="58"/>
      <c r="AP33" s="11" t="s">
        <v>100</v>
      </c>
      <c r="AQ33" s="11"/>
    </row>
    <row r="34" spans="2:43" x14ac:dyDescent="0.3">
      <c r="B34" s="39">
        <v>43983</v>
      </c>
      <c r="C34" s="40">
        <v>606</v>
      </c>
      <c r="D34" s="12">
        <v>2020</v>
      </c>
      <c r="E34" s="12" t="s">
        <v>42</v>
      </c>
      <c r="F34" s="12">
        <v>10</v>
      </c>
      <c r="G34" s="13" t="s">
        <v>58</v>
      </c>
      <c r="H34" s="13" t="s">
        <v>59</v>
      </c>
      <c r="I34" s="13" t="s">
        <v>60</v>
      </c>
      <c r="J34" s="14" t="s">
        <v>61</v>
      </c>
      <c r="K34" s="14" t="s">
        <v>61</v>
      </c>
      <c r="L34" s="14" t="s">
        <v>130</v>
      </c>
      <c r="M34" s="41" t="s">
        <v>63</v>
      </c>
      <c r="N34" s="41" t="s">
        <v>64</v>
      </c>
      <c r="O34" s="41" t="s">
        <v>65</v>
      </c>
      <c r="P34" s="13" t="s">
        <v>131</v>
      </c>
      <c r="Q34" s="42" t="s">
        <v>72</v>
      </c>
      <c r="R34" s="43" t="s">
        <v>73</v>
      </c>
      <c r="S34" s="42" t="s">
        <v>74</v>
      </c>
      <c r="T34" s="44">
        <v>20</v>
      </c>
      <c r="U34" s="44">
        <v>150</v>
      </c>
      <c r="V34" s="44">
        <v>1</v>
      </c>
      <c r="W34" s="45">
        <v>3000</v>
      </c>
      <c r="X34" s="46">
        <v>5.9349999999999996</v>
      </c>
      <c r="Y34" s="46">
        <v>100.729512</v>
      </c>
      <c r="Z34" s="47">
        <v>2.3739999999999997E-2</v>
      </c>
      <c r="AA34" s="47">
        <v>1.7996666666666667</v>
      </c>
      <c r="AB34" s="48" t="s">
        <v>133</v>
      </c>
      <c r="AC34" s="49">
        <v>0.09</v>
      </c>
      <c r="AD34" s="50">
        <v>53.99</v>
      </c>
      <c r="AE34" s="51">
        <v>50</v>
      </c>
      <c r="AF34" s="52">
        <v>49.130900000000004</v>
      </c>
      <c r="AG34" s="53">
        <v>0.51224920061163404</v>
      </c>
      <c r="AH34" s="54">
        <v>51.598611999999996</v>
      </c>
      <c r="AI34" s="55">
        <v>4</v>
      </c>
      <c r="AJ34" s="54">
        <v>206.39444799999998</v>
      </c>
      <c r="AK34" s="56">
        <v>11.180076190476159</v>
      </c>
      <c r="AL34" s="56">
        <v>1883.753359810642</v>
      </c>
      <c r="AM34" s="56">
        <v>2069.5408593091834</v>
      </c>
      <c r="AN34" s="57">
        <v>185.78749949854137</v>
      </c>
      <c r="AO34" s="58"/>
      <c r="AP34" s="11" t="s">
        <v>100</v>
      </c>
      <c r="AQ34" s="11"/>
    </row>
    <row r="35" spans="2:43" x14ac:dyDescent="0.3">
      <c r="B35" s="39">
        <v>43983</v>
      </c>
      <c r="C35" s="40">
        <v>606</v>
      </c>
      <c r="D35" s="12">
        <v>2020</v>
      </c>
      <c r="E35" s="12" t="s">
        <v>42</v>
      </c>
      <c r="F35" s="12">
        <v>10</v>
      </c>
      <c r="G35" s="13" t="s">
        <v>58</v>
      </c>
      <c r="H35" s="13" t="s">
        <v>59</v>
      </c>
      <c r="I35" s="13" t="s">
        <v>60</v>
      </c>
      <c r="J35" s="14" t="s">
        <v>61</v>
      </c>
      <c r="K35" s="14" t="s">
        <v>61</v>
      </c>
      <c r="L35" s="14" t="s">
        <v>130</v>
      </c>
      <c r="M35" s="41" t="s">
        <v>63</v>
      </c>
      <c r="N35" s="41" t="s">
        <v>64</v>
      </c>
      <c r="O35" s="41" t="s">
        <v>65</v>
      </c>
      <c r="P35" s="13" t="s">
        <v>131</v>
      </c>
      <c r="Q35" s="42" t="s">
        <v>72</v>
      </c>
      <c r="R35" s="43" t="s">
        <v>76</v>
      </c>
      <c r="S35" s="42" t="s">
        <v>77</v>
      </c>
      <c r="T35" s="44">
        <v>1</v>
      </c>
      <c r="U35" s="44">
        <v>2</v>
      </c>
      <c r="V35" s="44">
        <v>200</v>
      </c>
      <c r="W35" s="45">
        <v>400</v>
      </c>
      <c r="X35" s="59">
        <v>2.806</v>
      </c>
      <c r="Y35" s="46">
        <v>24.870425957550601</v>
      </c>
      <c r="Z35" s="47">
        <v>0.24973400000000001</v>
      </c>
      <c r="AA35" s="47">
        <v>4.8650000000000002</v>
      </c>
      <c r="AB35" s="48" t="s">
        <v>134</v>
      </c>
      <c r="AC35" s="49">
        <v>0.09</v>
      </c>
      <c r="AD35" s="50">
        <v>19.46</v>
      </c>
      <c r="AE35" s="51">
        <v>150</v>
      </c>
      <c r="AF35" s="52">
        <v>17.708600000000001</v>
      </c>
      <c r="AG35" s="53">
        <v>0.28796555273217139</v>
      </c>
      <c r="AH35" s="54">
        <v>7.1618259575506009</v>
      </c>
      <c r="AI35" s="55">
        <v>89</v>
      </c>
      <c r="AJ35" s="54">
        <v>637.40251022200346</v>
      </c>
      <c r="AK35" s="56">
        <v>2.5672062760064653</v>
      </c>
      <c r="AL35" s="56">
        <v>914.89888667372247</v>
      </c>
      <c r="AM35" s="56">
        <v>1577.7441197434071</v>
      </c>
      <c r="AN35" s="57">
        <v>662.84523306968458</v>
      </c>
      <c r="AO35" s="58"/>
      <c r="AP35" s="11" t="s">
        <v>100</v>
      </c>
      <c r="AQ35" s="11"/>
    </row>
    <row r="36" spans="2:43" x14ac:dyDescent="0.3">
      <c r="B36" s="39">
        <v>43983</v>
      </c>
      <c r="C36" s="40">
        <v>606</v>
      </c>
      <c r="D36" s="12">
        <v>2020</v>
      </c>
      <c r="E36" s="12" t="s">
        <v>42</v>
      </c>
      <c r="F36" s="12">
        <v>10</v>
      </c>
      <c r="G36" s="13" t="s">
        <v>58</v>
      </c>
      <c r="H36" s="13" t="s">
        <v>59</v>
      </c>
      <c r="I36" s="13" t="s">
        <v>60</v>
      </c>
      <c r="J36" s="14" t="s">
        <v>61</v>
      </c>
      <c r="K36" s="14" t="s">
        <v>61</v>
      </c>
      <c r="L36" s="14" t="s">
        <v>130</v>
      </c>
      <c r="M36" s="41" t="s">
        <v>63</v>
      </c>
      <c r="N36" s="41" t="s">
        <v>64</v>
      </c>
      <c r="O36" s="41" t="s">
        <v>65</v>
      </c>
      <c r="P36" s="13" t="s">
        <v>131</v>
      </c>
      <c r="Q36" s="42" t="s">
        <v>79</v>
      </c>
      <c r="R36" s="43" t="s">
        <v>80</v>
      </c>
      <c r="S36" s="42" t="s">
        <v>81</v>
      </c>
      <c r="T36" s="44">
        <v>24</v>
      </c>
      <c r="U36" s="44">
        <v>100</v>
      </c>
      <c r="V36" s="44">
        <v>1</v>
      </c>
      <c r="W36" s="45">
        <v>2400</v>
      </c>
      <c r="X36" s="59">
        <v>5.8890000000000002</v>
      </c>
      <c r="Y36" s="46">
        <v>84.874140000000011</v>
      </c>
      <c r="Z36" s="47">
        <v>6.4779000000000003E-2</v>
      </c>
      <c r="AA36" s="47">
        <v>2.4095833333333334</v>
      </c>
      <c r="AB36" s="48" t="s">
        <v>135</v>
      </c>
      <c r="AC36" s="49">
        <v>0.1</v>
      </c>
      <c r="AD36" s="50">
        <v>57.83</v>
      </c>
      <c r="AE36" s="51">
        <v>40</v>
      </c>
      <c r="AF36" s="52">
        <v>52.046999999999997</v>
      </c>
      <c r="AG36" s="53">
        <v>0.38677434610824935</v>
      </c>
      <c r="AH36" s="54">
        <v>32.827140000000014</v>
      </c>
      <c r="AI36" s="55">
        <v>11</v>
      </c>
      <c r="AJ36" s="54">
        <v>361.09854000000018</v>
      </c>
      <c r="AK36" s="56">
        <v>11.385909345271386</v>
      </c>
      <c r="AL36" s="56">
        <v>1933.4198242946827</v>
      </c>
      <c r="AM36" s="56">
        <v>2209.5007641365255</v>
      </c>
      <c r="AN36" s="57">
        <v>276.08093984184279</v>
      </c>
      <c r="AO36" s="58"/>
      <c r="AP36" s="11" t="s">
        <v>100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10</v>
      </c>
      <c r="G37" s="13" t="s">
        <v>58</v>
      </c>
      <c r="H37" s="13" t="s">
        <v>59</v>
      </c>
      <c r="I37" s="13" t="s">
        <v>60</v>
      </c>
      <c r="J37" s="14" t="s">
        <v>61</v>
      </c>
      <c r="K37" s="14" t="s">
        <v>61</v>
      </c>
      <c r="L37" s="14" t="s">
        <v>136</v>
      </c>
      <c r="M37" s="41" t="s">
        <v>63</v>
      </c>
      <c r="N37" s="41" t="s">
        <v>64</v>
      </c>
      <c r="O37" s="41" t="s">
        <v>65</v>
      </c>
      <c r="P37" s="13" t="s">
        <v>137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6">
        <v>31.07226</v>
      </c>
      <c r="Z37" s="47">
        <v>0.1288</v>
      </c>
      <c r="AA37" s="47">
        <v>1.536524</v>
      </c>
      <c r="AB37" s="48" t="s">
        <v>138</v>
      </c>
      <c r="AC37" s="49">
        <v>0.12</v>
      </c>
      <c r="AD37" s="50">
        <v>30.73048</v>
      </c>
      <c r="AE37" s="51"/>
      <c r="AF37" s="52">
        <v>27.042822399999999</v>
      </c>
      <c r="AG37" s="53">
        <v>0.12967957914873274</v>
      </c>
      <c r="AH37" s="54">
        <v>4.0294376000000014</v>
      </c>
      <c r="AI37" s="55">
        <v>35</v>
      </c>
      <c r="AJ37" s="54">
        <v>141.03031600000006</v>
      </c>
      <c r="AK37" s="56">
        <v>3.473018992420859</v>
      </c>
      <c r="AL37" s="56">
        <v>943.75516098392904</v>
      </c>
      <c r="AM37" s="56">
        <v>1837.1482608695651</v>
      </c>
      <c r="AN37" s="57">
        <v>893.39309988563605</v>
      </c>
      <c r="AO37" s="58"/>
      <c r="AP37" s="11" t="s">
        <v>139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10</v>
      </c>
      <c r="G38" s="13" t="s">
        <v>58</v>
      </c>
      <c r="H38" s="13" t="s">
        <v>59</v>
      </c>
      <c r="I38" s="13" t="s">
        <v>60</v>
      </c>
      <c r="J38" s="14" t="s">
        <v>61</v>
      </c>
      <c r="K38" s="14" t="s">
        <v>61</v>
      </c>
      <c r="L38" s="14" t="s">
        <v>136</v>
      </c>
      <c r="M38" s="41" t="s">
        <v>63</v>
      </c>
      <c r="N38" s="41" t="s">
        <v>64</v>
      </c>
      <c r="O38" s="41" t="s">
        <v>65</v>
      </c>
      <c r="P38" s="13" t="s">
        <v>137</v>
      </c>
      <c r="Q38" s="42" t="s">
        <v>72</v>
      </c>
      <c r="R38" s="43" t="s">
        <v>76</v>
      </c>
      <c r="S38" s="42" t="s">
        <v>77</v>
      </c>
      <c r="T38" s="44">
        <v>1</v>
      </c>
      <c r="U38" s="44">
        <v>2</v>
      </c>
      <c r="V38" s="44">
        <v>200</v>
      </c>
      <c r="W38" s="45">
        <v>400</v>
      </c>
      <c r="X38" s="59">
        <v>2.806</v>
      </c>
      <c r="Y38" s="46">
        <v>24.870425957550601</v>
      </c>
      <c r="Z38" s="47">
        <v>0.26095800000000002</v>
      </c>
      <c r="AA38" s="47">
        <v>5.4706300000000017</v>
      </c>
      <c r="AB38" s="48" t="s">
        <v>140</v>
      </c>
      <c r="AC38" s="49">
        <v>0.12</v>
      </c>
      <c r="AD38" s="50">
        <v>21.882520000000007</v>
      </c>
      <c r="AE38" s="51"/>
      <c r="AF38" s="52">
        <v>19.256617600000006</v>
      </c>
      <c r="AG38" s="53">
        <v>0.22572224404730223</v>
      </c>
      <c r="AH38" s="54">
        <v>5.6138083575505959</v>
      </c>
      <c r="AI38" s="55">
        <v>93</v>
      </c>
      <c r="AJ38" s="54">
        <v>522.08417725220545</v>
      </c>
      <c r="AK38" s="56">
        <v>2.5672062760064653</v>
      </c>
      <c r="AL38" s="56">
        <v>914.89888667372247</v>
      </c>
      <c r="AM38" s="56">
        <v>1715.6644333570925</v>
      </c>
      <c r="AN38" s="57">
        <v>800.76554668337008</v>
      </c>
      <c r="AO38" s="58"/>
      <c r="AP38" s="11" t="s">
        <v>139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10</v>
      </c>
      <c r="G39" s="13" t="s">
        <v>58</v>
      </c>
      <c r="H39" s="13" t="s">
        <v>59</v>
      </c>
      <c r="I39" s="13" t="s">
        <v>60</v>
      </c>
      <c r="J39" s="14" t="s">
        <v>61</v>
      </c>
      <c r="K39" s="14" t="s">
        <v>61</v>
      </c>
      <c r="L39" s="14" t="s">
        <v>136</v>
      </c>
      <c r="M39" s="41" t="s">
        <v>63</v>
      </c>
      <c r="N39" s="41" t="s">
        <v>64</v>
      </c>
      <c r="O39" s="41" t="s">
        <v>65</v>
      </c>
      <c r="P39" s="13" t="s">
        <v>137</v>
      </c>
      <c r="Q39" s="42" t="s">
        <v>79</v>
      </c>
      <c r="R39" s="43" t="s">
        <v>107</v>
      </c>
      <c r="S39" s="42" t="s">
        <v>108</v>
      </c>
      <c r="T39" s="44">
        <v>24</v>
      </c>
      <c r="U39" s="44">
        <v>100</v>
      </c>
      <c r="V39" s="44">
        <v>1</v>
      </c>
      <c r="W39" s="45">
        <v>2400</v>
      </c>
      <c r="X39" s="59">
        <v>3.31</v>
      </c>
      <c r="Y39" s="46">
        <v>58.115912399999999</v>
      </c>
      <c r="Z39" s="47">
        <v>8.9370000000000005E-2</v>
      </c>
      <c r="AA39" s="47">
        <v>1.6497250000000001</v>
      </c>
      <c r="AB39" s="48" t="s">
        <v>141</v>
      </c>
      <c r="AC39" s="49">
        <v>0.12</v>
      </c>
      <c r="AD39" s="50">
        <v>39.593400000000003</v>
      </c>
      <c r="AE39" s="51"/>
      <c r="AF39" s="52">
        <v>34.842192000000004</v>
      </c>
      <c r="AG39" s="53">
        <v>0.40047070481853086</v>
      </c>
      <c r="AH39" s="54">
        <v>23.273720399999995</v>
      </c>
      <c r="AI39" s="55">
        <v>27</v>
      </c>
      <c r="AJ39" s="54">
        <v>628.39045079999983</v>
      </c>
      <c r="AK39" s="56">
        <v>6.3968822553897082</v>
      </c>
      <c r="AL39" s="56">
        <v>1932.5928264017246</v>
      </c>
      <c r="AM39" s="56">
        <v>2631.5854984894263</v>
      </c>
      <c r="AN39" s="57">
        <v>698.99267208770175</v>
      </c>
      <c r="AO39" s="58"/>
      <c r="AP39" s="11" t="s">
        <v>139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10</v>
      </c>
      <c r="G40" s="13" t="s">
        <v>58</v>
      </c>
      <c r="H40" s="13" t="s">
        <v>59</v>
      </c>
      <c r="I40" s="13" t="s">
        <v>60</v>
      </c>
      <c r="J40" s="14" t="s">
        <v>61</v>
      </c>
      <c r="K40" s="14" t="s">
        <v>61</v>
      </c>
      <c r="L40" s="14" t="s">
        <v>136</v>
      </c>
      <c r="M40" s="41" t="s">
        <v>63</v>
      </c>
      <c r="N40" s="41" t="s">
        <v>64</v>
      </c>
      <c r="O40" s="41" t="s">
        <v>65</v>
      </c>
      <c r="P40" s="13" t="s">
        <v>137</v>
      </c>
      <c r="Q40" s="42" t="s">
        <v>79</v>
      </c>
      <c r="R40" s="43" t="s">
        <v>80</v>
      </c>
      <c r="S40" s="42" t="s">
        <v>81</v>
      </c>
      <c r="T40" s="44">
        <v>24</v>
      </c>
      <c r="U40" s="44">
        <v>100</v>
      </c>
      <c r="V40" s="44">
        <v>1</v>
      </c>
      <c r="W40" s="45">
        <v>2400</v>
      </c>
      <c r="X40" s="59">
        <v>5.8890000000000002</v>
      </c>
      <c r="Y40" s="46">
        <v>84.874140000000011</v>
      </c>
      <c r="Z40" s="47">
        <v>0.22378200000000001</v>
      </c>
      <c r="AA40" s="47">
        <v>2.0652499999999998</v>
      </c>
      <c r="AB40" s="48" t="s">
        <v>142</v>
      </c>
      <c r="AC40" s="49">
        <v>0.12</v>
      </c>
      <c r="AD40" s="50">
        <v>49.565999999999995</v>
      </c>
      <c r="AE40" s="51"/>
      <c r="AF40" s="52">
        <v>43.618079999999999</v>
      </c>
      <c r="AG40" s="53">
        <v>0.48608516092180731</v>
      </c>
      <c r="AH40" s="54">
        <v>41.256060000000012</v>
      </c>
      <c r="AI40" s="55">
        <v>38</v>
      </c>
      <c r="AJ40" s="54">
        <v>1567.7302800000004</v>
      </c>
      <c r="AK40" s="56">
        <v>11.385909345271386</v>
      </c>
      <c r="AL40" s="56">
        <v>1933.4198242946827</v>
      </c>
      <c r="AM40" s="56">
        <v>1851.6760061130922</v>
      </c>
      <c r="AN40" s="57">
        <v>-81.743818181590541</v>
      </c>
      <c r="AO40" s="58"/>
      <c r="AP40" s="11" t="s">
        <v>139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10</v>
      </c>
      <c r="G41" s="13" t="s">
        <v>58</v>
      </c>
      <c r="H41" s="13" t="s">
        <v>59</v>
      </c>
      <c r="I41" s="13" t="s">
        <v>60</v>
      </c>
      <c r="J41" s="14" t="s">
        <v>61</v>
      </c>
      <c r="K41" s="14" t="s">
        <v>61</v>
      </c>
      <c r="L41" s="14" t="s">
        <v>136</v>
      </c>
      <c r="M41" s="41" t="s">
        <v>63</v>
      </c>
      <c r="N41" s="41" t="s">
        <v>64</v>
      </c>
      <c r="O41" s="41" t="s">
        <v>65</v>
      </c>
      <c r="P41" s="13" t="s">
        <v>137</v>
      </c>
      <c r="Q41" s="42" t="s">
        <v>111</v>
      </c>
      <c r="R41" s="43" t="s">
        <v>112</v>
      </c>
      <c r="S41" s="42" t="s">
        <v>113</v>
      </c>
      <c r="T41" s="44">
        <v>6</v>
      </c>
      <c r="U41" s="44">
        <v>1</v>
      </c>
      <c r="V41" s="44">
        <v>800</v>
      </c>
      <c r="W41" s="45">
        <v>4800</v>
      </c>
      <c r="X41" s="59">
        <v>5</v>
      </c>
      <c r="Y41" s="46">
        <v>137.69</v>
      </c>
      <c r="Z41" s="47">
        <v>9.1500000000000001E-3</v>
      </c>
      <c r="AA41" s="47">
        <v>2.87450625</v>
      </c>
      <c r="AB41" s="48" t="s">
        <v>143</v>
      </c>
      <c r="AC41" s="49">
        <v>0.12</v>
      </c>
      <c r="AD41" s="50">
        <v>137.97630000000001</v>
      </c>
      <c r="AE41" s="51"/>
      <c r="AF41" s="52">
        <v>121.419144</v>
      </c>
      <c r="AG41" s="53">
        <v>0.11817020843924753</v>
      </c>
      <c r="AH41" s="54">
        <v>16.270855999999995</v>
      </c>
      <c r="AI41" s="55">
        <v>1.83</v>
      </c>
      <c r="AJ41" s="54">
        <v>29.775666479999991</v>
      </c>
      <c r="AK41" s="56">
        <v>26.06229357798156</v>
      </c>
      <c r="AL41" s="56">
        <v>5212.4587155963118</v>
      </c>
      <c r="AM41" s="56">
        <v>6070.9572000000007</v>
      </c>
      <c r="AN41" s="57">
        <v>858.49848440368896</v>
      </c>
      <c r="AO41" s="58"/>
      <c r="AP41" s="11" t="s">
        <v>139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10</v>
      </c>
      <c r="G42" s="13" t="s">
        <v>58</v>
      </c>
      <c r="H42" s="13" t="s">
        <v>59</v>
      </c>
      <c r="I42" s="13" t="s">
        <v>60</v>
      </c>
      <c r="J42" s="14" t="s">
        <v>61</v>
      </c>
      <c r="K42" s="14" t="s">
        <v>61</v>
      </c>
      <c r="L42" s="14" t="s">
        <v>136</v>
      </c>
      <c r="M42" s="41" t="s">
        <v>63</v>
      </c>
      <c r="N42" s="41" t="s">
        <v>64</v>
      </c>
      <c r="O42" s="41" t="s">
        <v>65</v>
      </c>
      <c r="P42" s="13" t="s">
        <v>137</v>
      </c>
      <c r="Q42" s="42" t="s">
        <v>111</v>
      </c>
      <c r="R42" s="43" t="s">
        <v>144</v>
      </c>
      <c r="S42" s="42" t="s">
        <v>145</v>
      </c>
      <c r="T42" s="44">
        <v>6</v>
      </c>
      <c r="U42" s="44">
        <v>1</v>
      </c>
      <c r="V42" s="44">
        <v>1000</v>
      </c>
      <c r="W42" s="45">
        <v>6000</v>
      </c>
      <c r="X42" s="59">
        <v>6.5999999999999943</v>
      </c>
      <c r="Y42" s="46">
        <v>173.88983664</v>
      </c>
      <c r="Z42" s="47">
        <v>5.477999999999995E-3</v>
      </c>
      <c r="AA42" s="47">
        <v>2.8745970000000001</v>
      </c>
      <c r="AB42" s="48" t="s">
        <v>146</v>
      </c>
      <c r="AC42" s="49">
        <v>0.12</v>
      </c>
      <c r="AD42" s="50">
        <v>172.47582</v>
      </c>
      <c r="AE42" s="51"/>
      <c r="AF42" s="52">
        <v>151.77872160000001</v>
      </c>
      <c r="AG42" s="53">
        <v>0.12715587907403758</v>
      </c>
      <c r="AH42" s="54">
        <v>22.111115039999987</v>
      </c>
      <c r="AI42" s="55">
        <v>0.83</v>
      </c>
      <c r="AJ42" s="54">
        <v>18.352225483199987</v>
      </c>
      <c r="AK42" s="56">
        <v>22.065292479108624</v>
      </c>
      <c r="AL42" s="56">
        <v>3343.2261331982791</v>
      </c>
      <c r="AM42" s="56">
        <v>5749.1940000000059</v>
      </c>
      <c r="AN42" s="57">
        <v>2405.9678668017268</v>
      </c>
      <c r="AO42" s="58"/>
      <c r="AP42" s="11" t="s">
        <v>139</v>
      </c>
      <c r="AQ42" s="11"/>
    </row>
    <row r="43" spans="2:43" x14ac:dyDescent="0.3">
      <c r="B43" s="39">
        <v>43891</v>
      </c>
      <c r="C43" s="40">
        <v>698</v>
      </c>
      <c r="D43" s="12">
        <v>2020</v>
      </c>
      <c r="E43" s="12" t="s">
        <v>42</v>
      </c>
      <c r="F43" s="12">
        <v>10</v>
      </c>
      <c r="G43" s="13" t="s">
        <v>58</v>
      </c>
      <c r="H43" s="13" t="s">
        <v>59</v>
      </c>
      <c r="I43" s="13" t="s">
        <v>60</v>
      </c>
      <c r="J43" s="14" t="s">
        <v>61</v>
      </c>
      <c r="K43" s="14" t="s">
        <v>61</v>
      </c>
      <c r="L43" s="14" t="s">
        <v>147</v>
      </c>
      <c r="M43" s="41" t="s">
        <v>63</v>
      </c>
      <c r="N43" s="41" t="s">
        <v>148</v>
      </c>
      <c r="O43" s="41" t="s">
        <v>148</v>
      </c>
      <c r="P43" s="13" t="s">
        <v>149</v>
      </c>
      <c r="Q43" s="42" t="s">
        <v>53</v>
      </c>
      <c r="R43" s="43" t="s">
        <v>117</v>
      </c>
      <c r="S43" s="42" t="s">
        <v>118</v>
      </c>
      <c r="T43" s="44">
        <v>4</v>
      </c>
      <c r="U43" s="44">
        <v>12</v>
      </c>
      <c r="V43" s="44">
        <v>23</v>
      </c>
      <c r="W43" s="45">
        <v>1104</v>
      </c>
      <c r="X43" s="59">
        <v>3.423</v>
      </c>
      <c r="Y43" s="46">
        <v>29.02</v>
      </c>
      <c r="Z43" s="47">
        <v>0.17115</v>
      </c>
      <c r="AA43" s="47">
        <v>2.3896574440052705</v>
      </c>
      <c r="AB43" s="48" t="s">
        <v>150</v>
      </c>
      <c r="AC43" s="49">
        <v>0.12</v>
      </c>
      <c r="AD43" s="50">
        <v>26.381818181818183</v>
      </c>
      <c r="AE43" s="51">
        <v>92</v>
      </c>
      <c r="AF43" s="52">
        <v>23.216000000000001</v>
      </c>
      <c r="AG43" s="53">
        <v>0.19999999999999996</v>
      </c>
      <c r="AH43" s="54">
        <v>5.8039999999999985</v>
      </c>
      <c r="AI43" s="55">
        <v>50</v>
      </c>
      <c r="AJ43" s="54">
        <v>290.19999999999993</v>
      </c>
      <c r="AK43" s="56">
        <v>3.9365390642489309</v>
      </c>
      <c r="AL43" s="56">
        <v>1150.0260193540553</v>
      </c>
      <c r="AM43" s="56">
        <v>1695.5886649138183</v>
      </c>
      <c r="AN43" s="57">
        <v>545.56264555976304</v>
      </c>
      <c r="AO43" s="58"/>
      <c r="AP43" s="11" t="s">
        <v>151</v>
      </c>
      <c r="AQ43" s="11"/>
    </row>
    <row r="44" spans="2:43" x14ac:dyDescent="0.3">
      <c r="B44" s="39">
        <v>43891</v>
      </c>
      <c r="C44" s="40">
        <v>698</v>
      </c>
      <c r="D44" s="12">
        <v>2020</v>
      </c>
      <c r="E44" s="12" t="s">
        <v>42</v>
      </c>
      <c r="F44" s="12">
        <v>10</v>
      </c>
      <c r="G44" s="13" t="s">
        <v>58</v>
      </c>
      <c r="H44" s="13" t="s">
        <v>59</v>
      </c>
      <c r="I44" s="13" t="s">
        <v>60</v>
      </c>
      <c r="J44" s="14" t="s">
        <v>61</v>
      </c>
      <c r="K44" s="14" t="s">
        <v>61</v>
      </c>
      <c r="L44" s="14" t="s">
        <v>147</v>
      </c>
      <c r="M44" s="41" t="s">
        <v>63</v>
      </c>
      <c r="N44" s="41" t="s">
        <v>148</v>
      </c>
      <c r="O44" s="41" t="s">
        <v>148</v>
      </c>
      <c r="P44" s="13" t="s">
        <v>149</v>
      </c>
      <c r="Q44" s="42" t="s">
        <v>53</v>
      </c>
      <c r="R44" s="43" t="s">
        <v>85</v>
      </c>
      <c r="S44" s="42" t="s">
        <v>86</v>
      </c>
      <c r="T44" s="44">
        <v>1</v>
      </c>
      <c r="U44" s="44">
        <v>4</v>
      </c>
      <c r="V44" s="44">
        <v>550</v>
      </c>
      <c r="W44" s="45">
        <v>2200</v>
      </c>
      <c r="X44" s="46">
        <v>4.3019999999999996</v>
      </c>
      <c r="Y44" s="46">
        <v>51.192744407999996</v>
      </c>
      <c r="Z44" s="47">
        <v>4.7321999999999996E-2</v>
      </c>
      <c r="AA44" s="47">
        <v>1.4543393297727272</v>
      </c>
      <c r="AB44" s="48" t="s">
        <v>152</v>
      </c>
      <c r="AC44" s="49">
        <v>0.12</v>
      </c>
      <c r="AD44" s="50">
        <v>31.995465254999999</v>
      </c>
      <c r="AE44" s="51">
        <v>64</v>
      </c>
      <c r="AF44" s="52">
        <v>28.156009424400001</v>
      </c>
      <c r="AG44" s="53">
        <v>0.44999999999999996</v>
      </c>
      <c r="AH44" s="54">
        <v>23.036734983599995</v>
      </c>
      <c r="AI44" s="55">
        <v>11</v>
      </c>
      <c r="AJ44" s="54">
        <v>253.40408481959994</v>
      </c>
      <c r="AK44" s="56">
        <v>4.0949859041482064</v>
      </c>
      <c r="AL44" s="56">
        <v>951.8795686072076</v>
      </c>
      <c r="AM44" s="56">
        <v>1636.2162612970712</v>
      </c>
      <c r="AN44" s="57">
        <v>684.33669268986364</v>
      </c>
      <c r="AO44" s="58"/>
      <c r="AP44" s="11" t="s">
        <v>151</v>
      </c>
      <c r="AQ44" s="11"/>
    </row>
    <row r="45" spans="2:43" x14ac:dyDescent="0.3">
      <c r="B45" s="39">
        <v>43891</v>
      </c>
      <c r="C45" s="40">
        <v>698</v>
      </c>
      <c r="D45" s="12">
        <v>2020</v>
      </c>
      <c r="E45" s="12" t="s">
        <v>42</v>
      </c>
      <c r="F45" s="12">
        <v>10</v>
      </c>
      <c r="G45" s="13" t="s">
        <v>58</v>
      </c>
      <c r="H45" s="13" t="s">
        <v>59</v>
      </c>
      <c r="I45" s="13" t="s">
        <v>60</v>
      </c>
      <c r="J45" s="14" t="s">
        <v>61</v>
      </c>
      <c r="K45" s="14" t="s">
        <v>61</v>
      </c>
      <c r="L45" s="14" t="s">
        <v>147</v>
      </c>
      <c r="M45" s="41" t="s">
        <v>63</v>
      </c>
      <c r="N45" s="41" t="s">
        <v>148</v>
      </c>
      <c r="O45" s="41" t="s">
        <v>148</v>
      </c>
      <c r="P45" s="13" t="s">
        <v>149</v>
      </c>
      <c r="Q45" s="42" t="s">
        <v>72</v>
      </c>
      <c r="R45" s="43" t="s">
        <v>153</v>
      </c>
      <c r="S45" s="42" t="s">
        <v>154</v>
      </c>
      <c r="T45" s="44">
        <v>8</v>
      </c>
      <c r="U45" s="44">
        <v>150</v>
      </c>
      <c r="V45" s="44">
        <v>1</v>
      </c>
      <c r="W45" s="45">
        <v>1200</v>
      </c>
      <c r="X45" s="46">
        <v>2.3109999999999999</v>
      </c>
      <c r="Y45" s="46">
        <v>28.931240000000003</v>
      </c>
      <c r="Z45" s="47">
        <v>0</v>
      </c>
      <c r="AA45" s="47">
        <v>2.6027157196969699</v>
      </c>
      <c r="AB45" s="48" t="s">
        <v>155</v>
      </c>
      <c r="AC45" s="49">
        <v>0.12</v>
      </c>
      <c r="AD45" s="50">
        <v>31.232588636363641</v>
      </c>
      <c r="AE45" s="51">
        <v>90</v>
      </c>
      <c r="AF45" s="52">
        <v>27.484678000000002</v>
      </c>
      <c r="AG45" s="53">
        <v>5.0000000000000044E-2</v>
      </c>
      <c r="AH45" s="54">
        <v>1.4465620000000001</v>
      </c>
      <c r="AI45" s="55">
        <v>0</v>
      </c>
      <c r="AJ45" s="54">
        <v>0</v>
      </c>
      <c r="AK45" s="56">
        <v>3.7879482071713131</v>
      </c>
      <c r="AL45" s="56">
        <v>1639.0948538170981</v>
      </c>
      <c r="AM45" s="56">
        <v>2973.2451319774991</v>
      </c>
      <c r="AN45" s="57">
        <v>1334.1502781604011</v>
      </c>
      <c r="AO45" s="58"/>
      <c r="AP45" s="11" t="s">
        <v>151</v>
      </c>
      <c r="AQ45" s="11"/>
    </row>
    <row r="46" spans="2:43" x14ac:dyDescent="0.3">
      <c r="B46" s="39">
        <v>43891</v>
      </c>
      <c r="C46" s="40">
        <v>698</v>
      </c>
      <c r="D46" s="12">
        <v>2020</v>
      </c>
      <c r="E46" s="12" t="s">
        <v>42</v>
      </c>
      <c r="F46" s="12">
        <v>10</v>
      </c>
      <c r="G46" s="13" t="s">
        <v>58</v>
      </c>
      <c r="H46" s="13" t="s">
        <v>59</v>
      </c>
      <c r="I46" s="13" t="s">
        <v>60</v>
      </c>
      <c r="J46" s="14" t="s">
        <v>61</v>
      </c>
      <c r="K46" s="14" t="s">
        <v>61</v>
      </c>
      <c r="L46" s="14" t="s">
        <v>147</v>
      </c>
      <c r="M46" s="41" t="s">
        <v>63</v>
      </c>
      <c r="N46" s="41" t="s">
        <v>148</v>
      </c>
      <c r="O46" s="41" t="s">
        <v>148</v>
      </c>
      <c r="P46" s="13" t="s">
        <v>149</v>
      </c>
      <c r="Q46" s="42" t="s">
        <v>72</v>
      </c>
      <c r="R46" s="43" t="s">
        <v>73</v>
      </c>
      <c r="S46" s="42" t="s">
        <v>74</v>
      </c>
      <c r="T46" s="44">
        <v>20</v>
      </c>
      <c r="U46" s="44">
        <v>150</v>
      </c>
      <c r="V46" s="44">
        <v>1</v>
      </c>
      <c r="W46" s="45">
        <v>3000</v>
      </c>
      <c r="X46" s="46">
        <v>5.9349999999999996</v>
      </c>
      <c r="Y46" s="46">
        <v>100.729512</v>
      </c>
      <c r="Z46" s="47">
        <v>1.1869999999999999E-2</v>
      </c>
      <c r="AA46" s="47">
        <v>2.8997889818181819</v>
      </c>
      <c r="AB46" s="48" t="s">
        <v>156</v>
      </c>
      <c r="AC46" s="49">
        <v>0.12</v>
      </c>
      <c r="AD46" s="50">
        <v>86.993669454545454</v>
      </c>
      <c r="AE46" s="51">
        <v>40</v>
      </c>
      <c r="AF46" s="52">
        <v>76.554429119999995</v>
      </c>
      <c r="AG46" s="53">
        <v>0.2400000000000001</v>
      </c>
      <c r="AH46" s="54">
        <v>24.175082880000005</v>
      </c>
      <c r="AI46" s="55">
        <v>2</v>
      </c>
      <c r="AJ46" s="54">
        <v>48.35016576000001</v>
      </c>
      <c r="AK46" s="56">
        <v>11.180076190476159</v>
      </c>
      <c r="AL46" s="56">
        <v>1883.753359810642</v>
      </c>
      <c r="AM46" s="56">
        <v>3224.702153327717</v>
      </c>
      <c r="AN46" s="57">
        <v>1340.948793517075</v>
      </c>
      <c r="AO46" s="58"/>
      <c r="AP46" s="11" t="s">
        <v>151</v>
      </c>
      <c r="AQ46" s="11"/>
    </row>
    <row r="47" spans="2:43" x14ac:dyDescent="0.3">
      <c r="B47" s="39">
        <v>43891</v>
      </c>
      <c r="C47" s="40">
        <v>698</v>
      </c>
      <c r="D47" s="12">
        <v>2020</v>
      </c>
      <c r="E47" s="12" t="s">
        <v>42</v>
      </c>
      <c r="F47" s="12">
        <v>10</v>
      </c>
      <c r="G47" s="13" t="s">
        <v>58</v>
      </c>
      <c r="H47" s="13" t="s">
        <v>59</v>
      </c>
      <c r="I47" s="13" t="s">
        <v>60</v>
      </c>
      <c r="J47" s="14" t="s">
        <v>61</v>
      </c>
      <c r="K47" s="14" t="s">
        <v>61</v>
      </c>
      <c r="L47" s="14" t="s">
        <v>147</v>
      </c>
      <c r="M47" s="41" t="s">
        <v>63</v>
      </c>
      <c r="N47" s="41" t="s">
        <v>148</v>
      </c>
      <c r="O47" s="41" t="s">
        <v>148</v>
      </c>
      <c r="P47" s="13" t="s">
        <v>149</v>
      </c>
      <c r="Q47" s="42" t="s">
        <v>72</v>
      </c>
      <c r="R47" s="43" t="s">
        <v>76</v>
      </c>
      <c r="S47" s="42" t="s">
        <v>77</v>
      </c>
      <c r="T47" s="44">
        <v>1</v>
      </c>
      <c r="U47" s="44">
        <v>2</v>
      </c>
      <c r="V47" s="44">
        <v>200</v>
      </c>
      <c r="W47" s="45">
        <v>400</v>
      </c>
      <c r="X47" s="59">
        <v>2.806</v>
      </c>
      <c r="Y47" s="46">
        <v>24.870425957550601</v>
      </c>
      <c r="Z47" s="47">
        <v>7.2956000000000007E-2</v>
      </c>
      <c r="AA47" s="47">
        <v>5.5110602974117811</v>
      </c>
      <c r="AB47" s="48" t="s">
        <v>157</v>
      </c>
      <c r="AC47" s="49">
        <v>0.12</v>
      </c>
      <c r="AD47" s="50">
        <v>22.044241189647124</v>
      </c>
      <c r="AE47" s="51">
        <v>180</v>
      </c>
      <c r="AF47" s="52">
        <v>19.398932246889469</v>
      </c>
      <c r="AG47" s="53">
        <v>0.21999999999999997</v>
      </c>
      <c r="AH47" s="54">
        <v>5.4714937106611323</v>
      </c>
      <c r="AI47" s="55">
        <v>26</v>
      </c>
      <c r="AJ47" s="54">
        <v>142.25883647718945</v>
      </c>
      <c r="AK47" s="56">
        <v>2.5672062760064653</v>
      </c>
      <c r="AL47" s="56">
        <v>914.89888667372247</v>
      </c>
      <c r="AM47" s="56">
        <v>1728.3439279124616</v>
      </c>
      <c r="AN47" s="57">
        <v>813.44504123873912</v>
      </c>
      <c r="AO47" s="58"/>
      <c r="AP47" s="11" t="s">
        <v>151</v>
      </c>
      <c r="AQ47" s="11"/>
    </row>
    <row r="48" spans="2:43" x14ac:dyDescent="0.3">
      <c r="B48" s="39">
        <v>43891</v>
      </c>
      <c r="C48" s="40">
        <v>698</v>
      </c>
      <c r="D48" s="12">
        <v>2020</v>
      </c>
      <c r="E48" s="12" t="s">
        <v>42</v>
      </c>
      <c r="F48" s="12">
        <v>10</v>
      </c>
      <c r="G48" s="13" t="s">
        <v>58</v>
      </c>
      <c r="H48" s="13" t="s">
        <v>59</v>
      </c>
      <c r="I48" s="13" t="s">
        <v>60</v>
      </c>
      <c r="J48" s="14" t="s">
        <v>61</v>
      </c>
      <c r="K48" s="14" t="s">
        <v>61</v>
      </c>
      <c r="L48" s="14" t="s">
        <v>147</v>
      </c>
      <c r="M48" s="41" t="s">
        <v>63</v>
      </c>
      <c r="N48" s="41" t="s">
        <v>148</v>
      </c>
      <c r="O48" s="41" t="s">
        <v>148</v>
      </c>
      <c r="P48" s="13" t="s">
        <v>149</v>
      </c>
      <c r="Q48" s="42" t="s">
        <v>79</v>
      </c>
      <c r="R48" s="43" t="s">
        <v>107</v>
      </c>
      <c r="S48" s="42" t="s">
        <v>108</v>
      </c>
      <c r="T48" s="44">
        <v>24</v>
      </c>
      <c r="U48" s="44">
        <v>100</v>
      </c>
      <c r="V48" s="44">
        <v>1</v>
      </c>
      <c r="W48" s="45">
        <v>2400</v>
      </c>
      <c r="X48" s="59">
        <v>3.31</v>
      </c>
      <c r="Y48" s="46">
        <v>58.115912399999999</v>
      </c>
      <c r="Z48" s="47">
        <v>3.31E-3</v>
      </c>
      <c r="AA48" s="47">
        <v>1.7610882545454547</v>
      </c>
      <c r="AB48" s="48" t="s">
        <v>158</v>
      </c>
      <c r="AC48" s="49">
        <v>0.12</v>
      </c>
      <c r="AD48" s="50">
        <v>42.266118109090911</v>
      </c>
      <c r="AE48" s="51">
        <v>25</v>
      </c>
      <c r="AF48" s="52">
        <v>37.194183936000002</v>
      </c>
      <c r="AG48" s="53">
        <v>0.36</v>
      </c>
      <c r="AH48" s="54">
        <v>20.921728463999997</v>
      </c>
      <c r="AI48" s="55">
        <v>1</v>
      </c>
      <c r="AJ48" s="54">
        <v>20.921728463999997</v>
      </c>
      <c r="AK48" s="56">
        <v>6.3968822553897082</v>
      </c>
      <c r="AL48" s="56">
        <v>1932.5928264017246</v>
      </c>
      <c r="AM48" s="56">
        <v>2809.2283939577037</v>
      </c>
      <c r="AN48" s="57">
        <v>876.63556755597915</v>
      </c>
      <c r="AO48" s="58"/>
      <c r="AP48" s="11" t="s">
        <v>151</v>
      </c>
      <c r="AQ48" s="11"/>
    </row>
    <row r="49" spans="2:43" x14ac:dyDescent="0.3">
      <c r="B49" s="39">
        <v>43891</v>
      </c>
      <c r="C49" s="40">
        <v>698</v>
      </c>
      <c r="D49" s="12">
        <v>2020</v>
      </c>
      <c r="E49" s="12" t="s">
        <v>42</v>
      </c>
      <c r="F49" s="12">
        <v>10</v>
      </c>
      <c r="G49" s="13" t="s">
        <v>58</v>
      </c>
      <c r="H49" s="13" t="s">
        <v>59</v>
      </c>
      <c r="I49" s="13" t="s">
        <v>60</v>
      </c>
      <c r="J49" s="14" t="s">
        <v>61</v>
      </c>
      <c r="K49" s="14" t="s">
        <v>61</v>
      </c>
      <c r="L49" s="14" t="s">
        <v>147</v>
      </c>
      <c r="M49" s="41" t="s">
        <v>63</v>
      </c>
      <c r="N49" s="41" t="s">
        <v>148</v>
      </c>
      <c r="O49" s="41" t="s">
        <v>148</v>
      </c>
      <c r="P49" s="13" t="s">
        <v>149</v>
      </c>
      <c r="Q49" s="42" t="s">
        <v>79</v>
      </c>
      <c r="R49" s="43" t="s">
        <v>80</v>
      </c>
      <c r="S49" s="42" t="s">
        <v>81</v>
      </c>
      <c r="T49" s="44">
        <v>24</v>
      </c>
      <c r="U49" s="44">
        <v>100</v>
      </c>
      <c r="V49" s="44">
        <v>1</v>
      </c>
      <c r="W49" s="45">
        <v>2400</v>
      </c>
      <c r="X49" s="59">
        <v>5.8890000000000002</v>
      </c>
      <c r="Y49" s="46">
        <v>84.874140000000011</v>
      </c>
      <c r="Z49" s="47">
        <v>2.9444999999999999E-2</v>
      </c>
      <c r="AA49" s="47">
        <v>2.5719436363636365</v>
      </c>
      <c r="AB49" s="48" t="s">
        <v>159</v>
      </c>
      <c r="AC49" s="49">
        <v>0.12</v>
      </c>
      <c r="AD49" s="50">
        <v>61.726647272727277</v>
      </c>
      <c r="AE49" s="51">
        <v>32</v>
      </c>
      <c r="AF49" s="52">
        <v>54.319449600000006</v>
      </c>
      <c r="AG49" s="53">
        <v>0.36</v>
      </c>
      <c r="AH49" s="54">
        <v>30.554690400000005</v>
      </c>
      <c r="AI49" s="55">
        <v>5</v>
      </c>
      <c r="AJ49" s="54">
        <v>152.77345200000002</v>
      </c>
      <c r="AK49" s="56">
        <v>11.385909345271386</v>
      </c>
      <c r="AL49" s="56">
        <v>1933.4198242946827</v>
      </c>
      <c r="AM49" s="56">
        <v>2305.9708609271524</v>
      </c>
      <c r="AN49" s="57">
        <v>372.55103663246973</v>
      </c>
      <c r="AO49" s="58"/>
      <c r="AP49" s="11" t="s">
        <v>151</v>
      </c>
      <c r="AQ49" s="11"/>
    </row>
    <row r="50" spans="2:43" x14ac:dyDescent="0.3">
      <c r="B50" s="39">
        <v>43891</v>
      </c>
      <c r="C50" s="40">
        <v>698</v>
      </c>
      <c r="D50" s="12">
        <v>2020</v>
      </c>
      <c r="E50" s="12" t="s">
        <v>42</v>
      </c>
      <c r="F50" s="12">
        <v>10</v>
      </c>
      <c r="G50" s="13" t="s">
        <v>58</v>
      </c>
      <c r="H50" s="13" t="s">
        <v>59</v>
      </c>
      <c r="I50" s="13" t="s">
        <v>60</v>
      </c>
      <c r="J50" s="14" t="s">
        <v>61</v>
      </c>
      <c r="K50" s="14" t="s">
        <v>61</v>
      </c>
      <c r="L50" s="14" t="s">
        <v>147</v>
      </c>
      <c r="M50" s="41" t="s">
        <v>63</v>
      </c>
      <c r="N50" s="41" t="s">
        <v>148</v>
      </c>
      <c r="O50" s="41" t="s">
        <v>148</v>
      </c>
      <c r="P50" s="13" t="s">
        <v>149</v>
      </c>
      <c r="Q50" s="42" t="s">
        <v>111</v>
      </c>
      <c r="R50" s="43" t="s">
        <v>144</v>
      </c>
      <c r="S50" s="42" t="s">
        <v>145</v>
      </c>
      <c r="T50" s="44">
        <v>6</v>
      </c>
      <c r="U50" s="44">
        <v>1</v>
      </c>
      <c r="V50" s="44">
        <v>1000</v>
      </c>
      <c r="W50" s="45">
        <v>6000</v>
      </c>
      <c r="X50" s="59">
        <v>6.5999999999999943</v>
      </c>
      <c r="Y50" s="46">
        <v>173.88983664</v>
      </c>
      <c r="Z50" s="47">
        <v>1.3199999999999988E-2</v>
      </c>
      <c r="AA50" s="47">
        <v>2.4700260886363639</v>
      </c>
      <c r="AB50" s="48" t="s">
        <v>160</v>
      </c>
      <c r="AC50" s="49">
        <v>0.12</v>
      </c>
      <c r="AD50" s="50">
        <v>148.20156531818182</v>
      </c>
      <c r="AE50" s="51">
        <v>14</v>
      </c>
      <c r="AF50" s="52">
        <v>130.41737748</v>
      </c>
      <c r="AG50" s="53">
        <v>0.25</v>
      </c>
      <c r="AH50" s="54">
        <v>43.47245916</v>
      </c>
      <c r="AI50" s="55">
        <v>2</v>
      </c>
      <c r="AJ50" s="54">
        <v>86.944918319999999</v>
      </c>
      <c r="AK50" s="56">
        <v>22.065292479108624</v>
      </c>
      <c r="AL50" s="56">
        <v>3343.2261331982791</v>
      </c>
      <c r="AM50" s="56">
        <v>4940.0521772727316</v>
      </c>
      <c r="AN50" s="57">
        <v>1596.8260440744525</v>
      </c>
      <c r="AO50" s="58"/>
      <c r="AP50" s="11" t="s">
        <v>151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10</v>
      </c>
      <c r="G51" s="13" t="s">
        <v>58</v>
      </c>
      <c r="H51" s="13" t="s">
        <v>59</v>
      </c>
      <c r="I51" s="13" t="s">
        <v>60</v>
      </c>
      <c r="J51" s="14" t="s">
        <v>61</v>
      </c>
      <c r="K51" s="14" t="s">
        <v>61</v>
      </c>
      <c r="L51" s="14" t="s">
        <v>161</v>
      </c>
      <c r="M51" s="41" t="s">
        <v>63</v>
      </c>
      <c r="N51" s="41" t="s">
        <v>148</v>
      </c>
      <c r="O51" s="41" t="s">
        <v>148</v>
      </c>
      <c r="P51" s="13" t="s">
        <v>162</v>
      </c>
      <c r="Q51" s="42" t="s">
        <v>53</v>
      </c>
      <c r="R51" s="43" t="s">
        <v>117</v>
      </c>
      <c r="S51" s="42" t="s">
        <v>118</v>
      </c>
      <c r="T51" s="44">
        <v>4</v>
      </c>
      <c r="U51" s="44">
        <v>12</v>
      </c>
      <c r="V51" s="44">
        <v>23</v>
      </c>
      <c r="W51" s="45">
        <v>1104</v>
      </c>
      <c r="X51" s="59">
        <v>3.423</v>
      </c>
      <c r="Y51" s="46">
        <v>29.02</v>
      </c>
      <c r="Z51" s="47">
        <v>5.1345000000000002E-2</v>
      </c>
      <c r="AA51" s="47">
        <v>2.7380597342600481</v>
      </c>
      <c r="AB51" s="48" t="s">
        <v>163</v>
      </c>
      <c r="AC51" s="49">
        <v>0.12</v>
      </c>
      <c r="AD51" s="50">
        <v>30.228179466230934</v>
      </c>
      <c r="AE51" s="51"/>
      <c r="AF51" s="52">
        <v>26.600797930283221</v>
      </c>
      <c r="AG51" s="53">
        <v>8.3363269114982042E-2</v>
      </c>
      <c r="AH51" s="54">
        <v>2.4192020697167784</v>
      </c>
      <c r="AI51" s="55">
        <v>15</v>
      </c>
      <c r="AJ51" s="54">
        <v>36.28803104575168</v>
      </c>
      <c r="AK51" s="56">
        <v>3.9365390642489309</v>
      </c>
      <c r="AL51" s="56">
        <v>1150.0260193540553</v>
      </c>
      <c r="AM51" s="56">
        <v>1942.7985634153681</v>
      </c>
      <c r="AN51" s="57">
        <v>792.77254406131283</v>
      </c>
      <c r="AO51" s="58"/>
      <c r="AP51" s="11" t="s">
        <v>164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10</v>
      </c>
      <c r="G52" s="13" t="s">
        <v>58</v>
      </c>
      <c r="H52" s="13" t="s">
        <v>59</v>
      </c>
      <c r="I52" s="13" t="s">
        <v>60</v>
      </c>
      <c r="J52" s="14" t="s">
        <v>61</v>
      </c>
      <c r="K52" s="14" t="s">
        <v>61</v>
      </c>
      <c r="L52" s="14" t="s">
        <v>161</v>
      </c>
      <c r="M52" s="41" t="s">
        <v>63</v>
      </c>
      <c r="N52" s="41" t="s">
        <v>148</v>
      </c>
      <c r="O52" s="41" t="s">
        <v>148</v>
      </c>
      <c r="P52" s="13" t="s">
        <v>162</v>
      </c>
      <c r="Q52" s="42" t="s">
        <v>53</v>
      </c>
      <c r="R52" s="43" t="s">
        <v>165</v>
      </c>
      <c r="S52" s="42" t="s">
        <v>166</v>
      </c>
      <c r="T52" s="44">
        <v>1</v>
      </c>
      <c r="U52" s="44">
        <v>4</v>
      </c>
      <c r="V52" s="44">
        <v>500</v>
      </c>
      <c r="W52" s="45">
        <v>2000</v>
      </c>
      <c r="X52" s="59">
        <v>3.855</v>
      </c>
      <c r="Y52" s="46">
        <v>39.363948000000001</v>
      </c>
      <c r="Z52" s="47">
        <v>1.1564999999999999E-2</v>
      </c>
      <c r="AA52" s="47">
        <v>1.6255000000000002</v>
      </c>
      <c r="AB52" s="48" t="s">
        <v>167</v>
      </c>
      <c r="AC52" s="49">
        <v>0.12</v>
      </c>
      <c r="AD52" s="50">
        <v>32.510000000000005</v>
      </c>
      <c r="AE52" s="51"/>
      <c r="AF52" s="52">
        <v>28.608800000000006</v>
      </c>
      <c r="AG52" s="53">
        <v>0.27322330575175013</v>
      </c>
      <c r="AH52" s="54">
        <v>10.755147999999995</v>
      </c>
      <c r="AI52" s="55">
        <v>3</v>
      </c>
      <c r="AJ52" s="54">
        <v>32.265443999999988</v>
      </c>
      <c r="AK52" s="56">
        <v>3.5908593545001271</v>
      </c>
      <c r="AL52" s="56">
        <v>931.48102581066848</v>
      </c>
      <c r="AM52" s="56">
        <v>1855.3047989623869</v>
      </c>
      <c r="AN52" s="57">
        <v>923.82377315171846</v>
      </c>
      <c r="AO52" s="58"/>
      <c r="AP52" s="11" t="s">
        <v>164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10</v>
      </c>
      <c r="G53" s="13" t="s">
        <v>58</v>
      </c>
      <c r="H53" s="13" t="s">
        <v>59</v>
      </c>
      <c r="I53" s="13" t="s">
        <v>60</v>
      </c>
      <c r="J53" s="14" t="s">
        <v>61</v>
      </c>
      <c r="K53" s="14" t="s">
        <v>61</v>
      </c>
      <c r="L53" s="14" t="s">
        <v>161</v>
      </c>
      <c r="M53" s="41" t="s">
        <v>63</v>
      </c>
      <c r="N53" s="41" t="s">
        <v>148</v>
      </c>
      <c r="O53" s="41" t="s">
        <v>148</v>
      </c>
      <c r="P53" s="13" t="s">
        <v>162</v>
      </c>
      <c r="Q53" s="42" t="s">
        <v>72</v>
      </c>
      <c r="R53" s="43" t="s">
        <v>168</v>
      </c>
      <c r="S53" s="42" t="s">
        <v>169</v>
      </c>
      <c r="T53" s="44">
        <v>18</v>
      </c>
      <c r="U53" s="44">
        <v>200</v>
      </c>
      <c r="V53" s="44">
        <v>1</v>
      </c>
      <c r="W53" s="45">
        <v>3600</v>
      </c>
      <c r="X53" s="46">
        <v>7.3259999999999996</v>
      </c>
      <c r="Y53" s="46">
        <v>111.5301096</v>
      </c>
      <c r="Z53" s="47">
        <v>2.1977999999999998E-2</v>
      </c>
      <c r="AA53" s="47">
        <v>3.124883116883117</v>
      </c>
      <c r="AB53" s="48" t="s">
        <v>170</v>
      </c>
      <c r="AC53" s="49">
        <v>0.12</v>
      </c>
      <c r="AD53" s="50">
        <v>112.49579220779221</v>
      </c>
      <c r="AE53" s="51"/>
      <c r="AF53" s="52">
        <v>98.996297142857145</v>
      </c>
      <c r="AG53" s="53">
        <v>0.11238052667656351</v>
      </c>
      <c r="AH53" s="54">
        <v>12.533812457142858</v>
      </c>
      <c r="AI53" s="55">
        <v>3</v>
      </c>
      <c r="AJ53" s="54">
        <v>37.601437371428574</v>
      </c>
      <c r="AK53" s="56">
        <v>8.1817943925233578</v>
      </c>
      <c r="AL53" s="56">
        <v>1116.8160513954899</v>
      </c>
      <c r="AM53" s="56">
        <v>3378.2520182520184</v>
      </c>
      <c r="AN53" s="57">
        <v>2261.4359668565285</v>
      </c>
      <c r="AO53" s="58"/>
      <c r="AP53" s="11" t="s">
        <v>164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10</v>
      </c>
      <c r="G54" s="13" t="s">
        <v>58</v>
      </c>
      <c r="H54" s="13" t="s">
        <v>59</v>
      </c>
      <c r="I54" s="13" t="s">
        <v>60</v>
      </c>
      <c r="J54" s="14" t="s">
        <v>61</v>
      </c>
      <c r="K54" s="14" t="s">
        <v>61</v>
      </c>
      <c r="L54" s="14" t="s">
        <v>161</v>
      </c>
      <c r="M54" s="41" t="s">
        <v>63</v>
      </c>
      <c r="N54" s="41" t="s">
        <v>148</v>
      </c>
      <c r="O54" s="41" t="s">
        <v>148</v>
      </c>
      <c r="P54" s="13" t="s">
        <v>162</v>
      </c>
      <c r="Q54" s="42" t="s">
        <v>72</v>
      </c>
      <c r="R54" s="43" t="s">
        <v>76</v>
      </c>
      <c r="S54" s="42" t="s">
        <v>77</v>
      </c>
      <c r="T54" s="44">
        <v>1</v>
      </c>
      <c r="U54" s="44">
        <v>2</v>
      </c>
      <c r="V54" s="44">
        <v>200</v>
      </c>
      <c r="W54" s="45">
        <v>400</v>
      </c>
      <c r="X54" s="59">
        <v>2.806</v>
      </c>
      <c r="Y54" s="46">
        <v>24.870425957550601</v>
      </c>
      <c r="Z54" s="47">
        <v>0.35916799999999999</v>
      </c>
      <c r="AA54" s="47">
        <v>5.9961077922077921</v>
      </c>
      <c r="AB54" s="48" t="s">
        <v>171</v>
      </c>
      <c r="AC54" s="49">
        <v>0.12</v>
      </c>
      <c r="AD54" s="50">
        <v>23.984431168831168</v>
      </c>
      <c r="AE54" s="51"/>
      <c r="AF54" s="52">
        <v>21.106299428571429</v>
      </c>
      <c r="AG54" s="53">
        <v>0.15134949981974044</v>
      </c>
      <c r="AH54" s="54">
        <v>3.7641265289791725</v>
      </c>
      <c r="AI54" s="55">
        <v>128</v>
      </c>
      <c r="AJ54" s="54">
        <v>481.80819570933409</v>
      </c>
      <c r="AK54" s="56">
        <v>2.5672062760064653</v>
      </c>
      <c r="AL54" s="56">
        <v>914.89888667372247</v>
      </c>
      <c r="AM54" s="56">
        <v>1880.4614601364422</v>
      </c>
      <c r="AN54" s="57">
        <v>965.56257346271968</v>
      </c>
      <c r="AO54" s="58"/>
      <c r="AP54" s="11" t="s">
        <v>164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10</v>
      </c>
      <c r="G55" s="13" t="s">
        <v>58</v>
      </c>
      <c r="H55" s="13" t="s">
        <v>59</v>
      </c>
      <c r="I55" s="13" t="s">
        <v>60</v>
      </c>
      <c r="J55" s="14" t="s">
        <v>61</v>
      </c>
      <c r="K55" s="14" t="s">
        <v>61</v>
      </c>
      <c r="L55" s="14" t="s">
        <v>161</v>
      </c>
      <c r="M55" s="41" t="s">
        <v>63</v>
      </c>
      <c r="N55" s="41" t="s">
        <v>148</v>
      </c>
      <c r="O55" s="41" t="s">
        <v>148</v>
      </c>
      <c r="P55" s="13" t="s">
        <v>162</v>
      </c>
      <c r="Q55" s="42" t="s">
        <v>111</v>
      </c>
      <c r="R55" s="43" t="s">
        <v>112</v>
      </c>
      <c r="S55" s="42" t="s">
        <v>113</v>
      </c>
      <c r="T55" s="44">
        <v>6</v>
      </c>
      <c r="U55" s="44">
        <v>1</v>
      </c>
      <c r="V55" s="44">
        <v>800</v>
      </c>
      <c r="W55" s="45">
        <v>4800</v>
      </c>
      <c r="X55" s="59">
        <v>5</v>
      </c>
      <c r="Y55" s="46">
        <v>137.69</v>
      </c>
      <c r="Z55" s="47">
        <v>0.01</v>
      </c>
      <c r="AA55" s="47">
        <v>2.8345614346590917</v>
      </c>
      <c r="AB55" s="48" t="s">
        <v>172</v>
      </c>
      <c r="AC55" s="49">
        <v>0.12</v>
      </c>
      <c r="AD55" s="50">
        <v>136.0589488636364</v>
      </c>
      <c r="AE55" s="51"/>
      <c r="AF55" s="52">
        <v>119.73187500000003</v>
      </c>
      <c r="AG55" s="53">
        <v>0.13042432275401239</v>
      </c>
      <c r="AH55" s="54">
        <v>17.958124999999967</v>
      </c>
      <c r="AI55" s="55">
        <v>2</v>
      </c>
      <c r="AJ55" s="54">
        <v>35.916249999999934</v>
      </c>
      <c r="AK55" s="56">
        <v>26.06229357798156</v>
      </c>
      <c r="AL55" s="56">
        <v>5212.4587155963118</v>
      </c>
      <c r="AM55" s="56">
        <v>5986.5937500000018</v>
      </c>
      <c r="AN55" s="57">
        <v>774.13503440369004</v>
      </c>
      <c r="AO55" s="58"/>
      <c r="AP55" s="11" t="s">
        <v>164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10</v>
      </c>
      <c r="G56" s="13" t="s">
        <v>58</v>
      </c>
      <c r="H56" s="13" t="s">
        <v>59</v>
      </c>
      <c r="I56" s="13" t="s">
        <v>60</v>
      </c>
      <c r="J56" s="14" t="s">
        <v>61</v>
      </c>
      <c r="K56" s="14" t="s">
        <v>61</v>
      </c>
      <c r="L56" s="14" t="s">
        <v>173</v>
      </c>
      <c r="M56" s="41" t="s">
        <v>63</v>
      </c>
      <c r="N56" s="41" t="s">
        <v>148</v>
      </c>
      <c r="O56" s="41" t="s">
        <v>148</v>
      </c>
      <c r="P56" s="13" t="s">
        <v>174</v>
      </c>
      <c r="Q56" s="42" t="s">
        <v>72</v>
      </c>
      <c r="R56" s="43" t="s">
        <v>76</v>
      </c>
      <c r="S56" s="42" t="s">
        <v>77</v>
      </c>
      <c r="T56" s="44">
        <v>1</v>
      </c>
      <c r="U56" s="44">
        <v>2</v>
      </c>
      <c r="V56" s="44">
        <v>200</v>
      </c>
      <c r="W56" s="45">
        <v>400</v>
      </c>
      <c r="X56" s="59">
        <v>2.806</v>
      </c>
      <c r="Y56" s="46">
        <v>24.870425957550601</v>
      </c>
      <c r="Z56" s="47">
        <v>0.213256</v>
      </c>
      <c r="AA56" s="47">
        <v>5.5250000000000004</v>
      </c>
      <c r="AB56" s="48" t="s">
        <v>175</v>
      </c>
      <c r="AC56" s="49">
        <v>0.1</v>
      </c>
      <c r="AD56" s="50">
        <v>22.1</v>
      </c>
      <c r="AE56" s="51"/>
      <c r="AF56" s="52">
        <v>19.89</v>
      </c>
      <c r="AG56" s="53">
        <v>0.20025495204832044</v>
      </c>
      <c r="AH56" s="54">
        <v>4.9804259575506009</v>
      </c>
      <c r="AI56" s="55">
        <v>76</v>
      </c>
      <c r="AJ56" s="54">
        <v>378.51237277384564</v>
      </c>
      <c r="AK56" s="56">
        <v>2.5672062760064653</v>
      </c>
      <c r="AL56" s="56">
        <v>914.89888667372247</v>
      </c>
      <c r="AM56" s="56">
        <v>1772.0955096222381</v>
      </c>
      <c r="AN56" s="57">
        <v>857.1966229485156</v>
      </c>
      <c r="AO56" s="58"/>
      <c r="AP56" s="11" t="s">
        <v>164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10</v>
      </c>
      <c r="G57" s="13" t="s">
        <v>58</v>
      </c>
      <c r="H57" s="13" t="s">
        <v>59</v>
      </c>
      <c r="I57" s="13" t="s">
        <v>60</v>
      </c>
      <c r="J57" s="14" t="s">
        <v>61</v>
      </c>
      <c r="K57" s="14" t="s">
        <v>61</v>
      </c>
      <c r="L57" s="14" t="s">
        <v>176</v>
      </c>
      <c r="M57" s="41" t="s">
        <v>63</v>
      </c>
      <c r="N57" s="41" t="s">
        <v>148</v>
      </c>
      <c r="O57" s="41" t="s">
        <v>148</v>
      </c>
      <c r="P57" s="13" t="s">
        <v>177</v>
      </c>
      <c r="Q57" s="42" t="s">
        <v>72</v>
      </c>
      <c r="R57" s="43" t="s">
        <v>168</v>
      </c>
      <c r="S57" s="42" t="s">
        <v>169</v>
      </c>
      <c r="T57" s="44">
        <v>18</v>
      </c>
      <c r="U57" s="44">
        <v>200</v>
      </c>
      <c r="V57" s="44">
        <v>1</v>
      </c>
      <c r="W57" s="45">
        <v>3600</v>
      </c>
      <c r="X57" s="46">
        <v>7.3259999999999996</v>
      </c>
      <c r="Y57" s="46">
        <v>111.5301096</v>
      </c>
      <c r="Z57" s="47">
        <v>3.6629999999999996E-2</v>
      </c>
      <c r="AA57" s="47">
        <v>2.1929554140127339</v>
      </c>
      <c r="AB57" s="48" t="s">
        <v>178</v>
      </c>
      <c r="AC57" s="49">
        <v>8.5000000000000006E-2</v>
      </c>
      <c r="AD57" s="50">
        <v>78.94639490445843</v>
      </c>
      <c r="AE57" s="51"/>
      <c r="AF57" s="52">
        <v>72.235951337579465</v>
      </c>
      <c r="AG57" s="53">
        <v>0.35231883482718762</v>
      </c>
      <c r="AH57" s="54">
        <v>39.294158262420538</v>
      </c>
      <c r="AI57" s="55">
        <v>5</v>
      </c>
      <c r="AJ57" s="54">
        <v>196.47079131210268</v>
      </c>
      <c r="AK57" s="56">
        <v>8.1817943925233578</v>
      </c>
      <c r="AL57" s="56">
        <v>1116.8160513954899</v>
      </c>
      <c r="AM57" s="56">
        <v>2465.0543044492038</v>
      </c>
      <c r="AN57" s="57">
        <v>1348.2382530537138</v>
      </c>
      <c r="AO57" s="58"/>
      <c r="AP57" s="11" t="s">
        <v>179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10</v>
      </c>
      <c r="G58" s="13" t="s">
        <v>58</v>
      </c>
      <c r="H58" s="13" t="s">
        <v>59</v>
      </c>
      <c r="I58" s="13" t="s">
        <v>60</v>
      </c>
      <c r="J58" s="14" t="s">
        <v>61</v>
      </c>
      <c r="K58" s="14" t="s">
        <v>61</v>
      </c>
      <c r="L58" s="14" t="s">
        <v>176</v>
      </c>
      <c r="M58" s="41" t="s">
        <v>63</v>
      </c>
      <c r="N58" s="41" t="s">
        <v>148</v>
      </c>
      <c r="O58" s="41" t="s">
        <v>148</v>
      </c>
      <c r="P58" s="13" t="s">
        <v>177</v>
      </c>
      <c r="Q58" s="42" t="s">
        <v>72</v>
      </c>
      <c r="R58" s="43" t="s">
        <v>76</v>
      </c>
      <c r="S58" s="42" t="s">
        <v>77</v>
      </c>
      <c r="T58" s="44">
        <v>1</v>
      </c>
      <c r="U58" s="44">
        <v>2</v>
      </c>
      <c r="V58" s="44">
        <v>200</v>
      </c>
      <c r="W58" s="45">
        <v>400</v>
      </c>
      <c r="X58" s="59">
        <v>2.806</v>
      </c>
      <c r="Y58" s="46">
        <v>24.870425957550601</v>
      </c>
      <c r="Z58" s="47">
        <v>2.8060000000000002E-2</v>
      </c>
      <c r="AA58" s="47">
        <v>5.6606988062442563</v>
      </c>
      <c r="AB58" s="48" t="s">
        <v>180</v>
      </c>
      <c r="AC58" s="49">
        <v>0.12</v>
      </c>
      <c r="AD58" s="50">
        <v>22.642795224977025</v>
      </c>
      <c r="AE58" s="51"/>
      <c r="AF58" s="52">
        <v>19.925659797979783</v>
      </c>
      <c r="AG58" s="53">
        <v>0.19882112867751667</v>
      </c>
      <c r="AH58" s="54">
        <v>4.9447661595708183</v>
      </c>
      <c r="AI58" s="55">
        <v>10</v>
      </c>
      <c r="AJ58" s="54">
        <v>49.447661595708183</v>
      </c>
      <c r="AK58" s="56">
        <v>2.5672062760064653</v>
      </c>
      <c r="AL58" s="56">
        <v>914.89888667372247</v>
      </c>
      <c r="AM58" s="56">
        <v>1775.2726120794532</v>
      </c>
      <c r="AN58" s="57">
        <v>860.37372540573074</v>
      </c>
      <c r="AO58" s="58"/>
      <c r="AP58" s="11" t="s">
        <v>179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10</v>
      </c>
      <c r="G59" s="13" t="s">
        <v>58</v>
      </c>
      <c r="H59" s="13" t="s">
        <v>59</v>
      </c>
      <c r="I59" s="13" t="s">
        <v>60</v>
      </c>
      <c r="J59" s="14" t="s">
        <v>61</v>
      </c>
      <c r="K59" s="14" t="s">
        <v>61</v>
      </c>
      <c r="L59" s="14" t="s">
        <v>176</v>
      </c>
      <c r="M59" s="41" t="s">
        <v>63</v>
      </c>
      <c r="N59" s="41" t="s">
        <v>148</v>
      </c>
      <c r="O59" s="41" t="s">
        <v>148</v>
      </c>
      <c r="P59" s="13" t="s">
        <v>177</v>
      </c>
      <c r="Q59" s="42" t="s">
        <v>79</v>
      </c>
      <c r="R59" s="43" t="s">
        <v>80</v>
      </c>
      <c r="S59" s="42" t="s">
        <v>81</v>
      </c>
      <c r="T59" s="44">
        <v>24</v>
      </c>
      <c r="U59" s="44">
        <v>100</v>
      </c>
      <c r="V59" s="44">
        <v>1</v>
      </c>
      <c r="W59" s="45">
        <v>2400</v>
      </c>
      <c r="X59" s="59">
        <v>5.8890000000000002</v>
      </c>
      <c r="Y59" s="46">
        <v>84.874140000000011</v>
      </c>
      <c r="Z59" s="47">
        <v>3.5334000000000004E-2</v>
      </c>
      <c r="AA59" s="47">
        <v>2.3295055918268646</v>
      </c>
      <c r="AB59" s="48" t="s">
        <v>181</v>
      </c>
      <c r="AC59" s="49">
        <v>8.5999999999999993E-2</v>
      </c>
      <c r="AD59" s="50">
        <v>55.908134203844746</v>
      </c>
      <c r="AE59" s="51"/>
      <c r="AF59" s="52">
        <v>51.100034662314101</v>
      </c>
      <c r="AG59" s="53">
        <v>0.39793163545086763</v>
      </c>
      <c r="AH59" s="54">
        <v>33.77410533768591</v>
      </c>
      <c r="AI59" s="55">
        <v>6</v>
      </c>
      <c r="AJ59" s="54">
        <v>202.64463202611546</v>
      </c>
      <c r="AK59" s="56">
        <v>11.385909345271386</v>
      </c>
      <c r="AL59" s="56">
        <v>1933.4198242946827</v>
      </c>
      <c r="AM59" s="56">
        <v>2169.3001639630711</v>
      </c>
      <c r="AN59" s="57">
        <v>235.88033966838839</v>
      </c>
      <c r="AO59" s="58"/>
      <c r="AP59" s="11" t="s">
        <v>179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10</v>
      </c>
      <c r="G60" s="13" t="s">
        <v>58</v>
      </c>
      <c r="H60" s="13" t="s">
        <v>59</v>
      </c>
      <c r="I60" s="13" t="s">
        <v>60</v>
      </c>
      <c r="J60" s="14" t="s">
        <v>61</v>
      </c>
      <c r="K60" s="14" t="s">
        <v>61</v>
      </c>
      <c r="L60" s="14" t="s">
        <v>182</v>
      </c>
      <c r="M60" s="41" t="s">
        <v>63</v>
      </c>
      <c r="N60" s="41" t="s">
        <v>148</v>
      </c>
      <c r="O60" s="41" t="s">
        <v>148</v>
      </c>
      <c r="P60" s="13" t="s">
        <v>183</v>
      </c>
      <c r="Q60" s="42" t="s">
        <v>53</v>
      </c>
      <c r="R60" s="43" t="s">
        <v>117</v>
      </c>
      <c r="S60" s="42" t="s">
        <v>118</v>
      </c>
      <c r="T60" s="44">
        <v>4</v>
      </c>
      <c r="U60" s="44">
        <v>12</v>
      </c>
      <c r="V60" s="44">
        <v>23</v>
      </c>
      <c r="W60" s="45">
        <v>1104</v>
      </c>
      <c r="X60" s="59">
        <v>3.423</v>
      </c>
      <c r="Y60" s="46">
        <v>29.02</v>
      </c>
      <c r="Z60" s="47">
        <v>5.1345000000000002E-2</v>
      </c>
      <c r="AA60" s="47">
        <v>2.4492753623188408</v>
      </c>
      <c r="AB60" s="48" t="s">
        <v>184</v>
      </c>
      <c r="AC60" s="49">
        <v>0.12</v>
      </c>
      <c r="AD60" s="50">
        <v>27.04</v>
      </c>
      <c r="AE60" s="51"/>
      <c r="AF60" s="52">
        <v>23.795199999999998</v>
      </c>
      <c r="AG60" s="53">
        <v>0.1800413507925569</v>
      </c>
      <c r="AH60" s="54">
        <v>5.2248000000000019</v>
      </c>
      <c r="AI60" s="55">
        <v>15</v>
      </c>
      <c r="AJ60" s="54">
        <v>78.372000000000028</v>
      </c>
      <c r="AK60" s="56">
        <v>3.9365390642489309</v>
      </c>
      <c r="AL60" s="56">
        <v>1150.0260193540553</v>
      </c>
      <c r="AM60" s="56">
        <v>1737.8907391177327</v>
      </c>
      <c r="AN60" s="57">
        <v>587.86471976367739</v>
      </c>
      <c r="AO60" s="58"/>
      <c r="AP60" s="11" t="s">
        <v>185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10</v>
      </c>
      <c r="G61" s="13" t="s">
        <v>58</v>
      </c>
      <c r="H61" s="13" t="s">
        <v>59</v>
      </c>
      <c r="I61" s="13" t="s">
        <v>60</v>
      </c>
      <c r="J61" s="14" t="s">
        <v>61</v>
      </c>
      <c r="K61" s="14" t="s">
        <v>61</v>
      </c>
      <c r="L61" s="14" t="s">
        <v>186</v>
      </c>
      <c r="M61" s="41" t="s">
        <v>63</v>
      </c>
      <c r="N61" s="41" t="s">
        <v>64</v>
      </c>
      <c r="O61" s="41" t="s">
        <v>65</v>
      </c>
      <c r="P61" s="13" t="s">
        <v>187</v>
      </c>
      <c r="Q61" s="42" t="s">
        <v>53</v>
      </c>
      <c r="R61" s="43" t="s">
        <v>85</v>
      </c>
      <c r="S61" s="42" t="s">
        <v>86</v>
      </c>
      <c r="T61" s="44">
        <v>1</v>
      </c>
      <c r="U61" s="44">
        <v>4</v>
      </c>
      <c r="V61" s="44">
        <v>550</v>
      </c>
      <c r="W61" s="45">
        <v>2200</v>
      </c>
      <c r="X61" s="46">
        <v>4.3019999999999996</v>
      </c>
      <c r="Y61" s="46">
        <v>51.192744407999996</v>
      </c>
      <c r="Z61" s="47">
        <v>6.883199999999999E-2</v>
      </c>
      <c r="AA61" s="47">
        <v>1.7649229338842978</v>
      </c>
      <c r="AB61" s="48" t="s">
        <v>188</v>
      </c>
      <c r="AC61" s="49">
        <v>0.12</v>
      </c>
      <c r="AD61" s="50">
        <v>38.82830454545455</v>
      </c>
      <c r="AE61" s="51"/>
      <c r="AF61" s="52">
        <v>34.168908000000002</v>
      </c>
      <c r="AG61" s="53">
        <v>0.33254392990385651</v>
      </c>
      <c r="AH61" s="54">
        <v>17.023836407999994</v>
      </c>
      <c r="AI61" s="55">
        <v>16</v>
      </c>
      <c r="AJ61" s="54">
        <v>272.3813825279999</v>
      </c>
      <c r="AK61" s="56">
        <v>4.0949859041482064</v>
      </c>
      <c r="AL61" s="56">
        <v>951.8795686072076</v>
      </c>
      <c r="AM61" s="56">
        <v>1985.6408647140868</v>
      </c>
      <c r="AN61" s="57">
        <v>1033.7612961068792</v>
      </c>
      <c r="AO61" s="58"/>
      <c r="AP61" s="11" t="s">
        <v>189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10</v>
      </c>
      <c r="G62" s="13" t="s">
        <v>58</v>
      </c>
      <c r="H62" s="13" t="s">
        <v>59</v>
      </c>
      <c r="I62" s="13" t="s">
        <v>60</v>
      </c>
      <c r="J62" s="14" t="s">
        <v>61</v>
      </c>
      <c r="K62" s="14" t="s">
        <v>61</v>
      </c>
      <c r="L62" s="14" t="s">
        <v>186</v>
      </c>
      <c r="M62" s="41" t="s">
        <v>63</v>
      </c>
      <c r="N62" s="41" t="s">
        <v>64</v>
      </c>
      <c r="O62" s="41" t="s">
        <v>65</v>
      </c>
      <c r="P62" s="13" t="s">
        <v>187</v>
      </c>
      <c r="Q62" s="42" t="s">
        <v>72</v>
      </c>
      <c r="R62" s="43" t="s">
        <v>76</v>
      </c>
      <c r="S62" s="42" t="s">
        <v>77</v>
      </c>
      <c r="T62" s="44">
        <v>1</v>
      </c>
      <c r="U62" s="44">
        <v>2</v>
      </c>
      <c r="V62" s="44">
        <v>200</v>
      </c>
      <c r="W62" s="45">
        <v>400</v>
      </c>
      <c r="X62" s="59">
        <v>2.806</v>
      </c>
      <c r="Y62" s="46">
        <v>24.870425957550601</v>
      </c>
      <c r="Z62" s="47">
        <v>0.314272</v>
      </c>
      <c r="AA62" s="47">
        <v>6.4881734640749551</v>
      </c>
      <c r="AB62" s="48" t="s">
        <v>190</v>
      </c>
      <c r="AC62" s="49">
        <v>0.12</v>
      </c>
      <c r="AD62" s="50">
        <v>25.95269385629982</v>
      </c>
      <c r="AE62" s="51"/>
      <c r="AF62" s="52">
        <v>22.838370593543843</v>
      </c>
      <c r="AG62" s="53">
        <v>8.1705692032581823E-2</v>
      </c>
      <c r="AH62" s="54">
        <v>2.0320553640067587</v>
      </c>
      <c r="AI62" s="55">
        <v>112</v>
      </c>
      <c r="AJ62" s="54">
        <v>227.59020076875697</v>
      </c>
      <c r="AK62" s="56">
        <v>2.5672062760064653</v>
      </c>
      <c r="AL62" s="56">
        <v>914.89888667372247</v>
      </c>
      <c r="AM62" s="56">
        <v>2034.7799887334143</v>
      </c>
      <c r="AN62" s="57">
        <v>1119.8811020596918</v>
      </c>
      <c r="AO62" s="58"/>
      <c r="AP62" s="11" t="s">
        <v>189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10</v>
      </c>
      <c r="G63" s="13" t="s">
        <v>58</v>
      </c>
      <c r="H63" s="13" t="s">
        <v>59</v>
      </c>
      <c r="I63" s="13" t="s">
        <v>60</v>
      </c>
      <c r="J63" s="14" t="s">
        <v>61</v>
      </c>
      <c r="K63" s="14" t="s">
        <v>61</v>
      </c>
      <c r="L63" s="14" t="s">
        <v>186</v>
      </c>
      <c r="M63" s="41" t="s">
        <v>63</v>
      </c>
      <c r="N63" s="41" t="s">
        <v>64</v>
      </c>
      <c r="O63" s="41" t="s">
        <v>65</v>
      </c>
      <c r="P63" s="13" t="s">
        <v>187</v>
      </c>
      <c r="Q63" s="42" t="s">
        <v>79</v>
      </c>
      <c r="R63" s="43" t="s">
        <v>191</v>
      </c>
      <c r="S63" s="42" t="s">
        <v>192</v>
      </c>
      <c r="T63" s="44">
        <v>24</v>
      </c>
      <c r="U63" s="44">
        <v>400</v>
      </c>
      <c r="V63" s="44">
        <v>1</v>
      </c>
      <c r="W63" s="45">
        <v>9600</v>
      </c>
      <c r="X63" s="59">
        <v>4.6349999999999998</v>
      </c>
      <c r="Y63" s="46">
        <v>43.087720000000004</v>
      </c>
      <c r="Z63" s="47">
        <v>3.7079999999999995E-2</v>
      </c>
      <c r="AA63" s="47">
        <v>0.4289767441860457</v>
      </c>
      <c r="AB63" s="48" t="s">
        <v>193</v>
      </c>
      <c r="AC63" s="49">
        <v>0.12</v>
      </c>
      <c r="AD63" s="50">
        <v>41.181767441860387</v>
      </c>
      <c r="AE63" s="51"/>
      <c r="AF63" s="52">
        <v>36.239955348837142</v>
      </c>
      <c r="AG63" s="53">
        <v>0.15892613141662781</v>
      </c>
      <c r="AH63" s="54">
        <v>6.847764651162862</v>
      </c>
      <c r="AI63" s="55">
        <v>8</v>
      </c>
      <c r="AJ63" s="54">
        <v>54.782117209302896</v>
      </c>
      <c r="AK63" s="56">
        <v>8.4204784406379183</v>
      </c>
      <c r="AL63" s="56">
        <v>1816.71595267269</v>
      </c>
      <c r="AM63" s="56">
        <v>1954.6901482652181</v>
      </c>
      <c r="AN63" s="57">
        <v>137.97419559252808</v>
      </c>
      <c r="AO63" s="58"/>
      <c r="AP63" s="11" t="s">
        <v>189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10</v>
      </c>
      <c r="G64" s="13" t="s">
        <v>58</v>
      </c>
      <c r="H64" s="13" t="s">
        <v>59</v>
      </c>
      <c r="I64" s="13" t="s">
        <v>60</v>
      </c>
      <c r="J64" s="14" t="s">
        <v>61</v>
      </c>
      <c r="K64" s="14" t="s">
        <v>61</v>
      </c>
      <c r="L64" s="14" t="s">
        <v>194</v>
      </c>
      <c r="M64" s="41" t="s">
        <v>63</v>
      </c>
      <c r="N64" s="41" t="s">
        <v>64</v>
      </c>
      <c r="O64" s="41" t="s">
        <v>65</v>
      </c>
      <c r="P64" s="13" t="s">
        <v>195</v>
      </c>
      <c r="Q64" s="42" t="s">
        <v>53</v>
      </c>
      <c r="R64" s="43" t="s">
        <v>54</v>
      </c>
      <c r="S64" s="42" t="s">
        <v>55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6">
        <v>31.07226</v>
      </c>
      <c r="Z64" s="47">
        <v>7.3600000000000002E-3</v>
      </c>
      <c r="AA64" s="47">
        <v>1.5890000000000002</v>
      </c>
      <c r="AB64" s="48" t="s">
        <v>196</v>
      </c>
      <c r="AC64" s="49">
        <v>0.12</v>
      </c>
      <c r="AD64" s="50">
        <v>31.78</v>
      </c>
      <c r="AE64" s="51"/>
      <c r="AF64" s="52">
        <v>27.9664</v>
      </c>
      <c r="AG64" s="53">
        <v>9.995603795797281E-2</v>
      </c>
      <c r="AH64" s="54">
        <v>3.1058599999999998</v>
      </c>
      <c r="AI64" s="55">
        <v>2</v>
      </c>
      <c r="AJ64" s="54">
        <v>6.2117199999999997</v>
      </c>
      <c r="AK64" s="56">
        <v>3.473018992420859</v>
      </c>
      <c r="AL64" s="56">
        <v>943.75516098392904</v>
      </c>
      <c r="AM64" s="56">
        <v>1899.891304347826</v>
      </c>
      <c r="AN64" s="57">
        <v>956.13614336389696</v>
      </c>
      <c r="AO64" s="58"/>
      <c r="AP64" s="11" t="s">
        <v>197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10</v>
      </c>
      <c r="G65" s="13" t="s">
        <v>58</v>
      </c>
      <c r="H65" s="13" t="s">
        <v>59</v>
      </c>
      <c r="I65" s="13" t="s">
        <v>60</v>
      </c>
      <c r="J65" s="14" t="s">
        <v>61</v>
      </c>
      <c r="K65" s="14" t="s">
        <v>61</v>
      </c>
      <c r="L65" s="14" t="s">
        <v>194</v>
      </c>
      <c r="M65" s="41" t="s">
        <v>63</v>
      </c>
      <c r="N65" s="41" t="s">
        <v>64</v>
      </c>
      <c r="O65" s="41" t="s">
        <v>65</v>
      </c>
      <c r="P65" s="13" t="s">
        <v>195</v>
      </c>
      <c r="Q65" s="42" t="s">
        <v>72</v>
      </c>
      <c r="R65" s="43" t="s">
        <v>76</v>
      </c>
      <c r="S65" s="42" t="s">
        <v>77</v>
      </c>
      <c r="T65" s="44">
        <v>1</v>
      </c>
      <c r="U65" s="44">
        <v>2</v>
      </c>
      <c r="V65" s="44">
        <v>200</v>
      </c>
      <c r="W65" s="45">
        <v>400</v>
      </c>
      <c r="X65" s="59">
        <v>2.806</v>
      </c>
      <c r="Y65" s="46">
        <v>24.870425957550601</v>
      </c>
      <c r="Z65" s="47">
        <v>1.4030000000000001E-2</v>
      </c>
      <c r="AA65" s="47">
        <v>6.36</v>
      </c>
      <c r="AB65" s="48" t="s">
        <v>198</v>
      </c>
      <c r="AC65" s="49">
        <v>0.12</v>
      </c>
      <c r="AD65" s="50">
        <v>25.44</v>
      </c>
      <c r="AE65" s="51"/>
      <c r="AF65" s="52">
        <v>22.3872</v>
      </c>
      <c r="AG65" s="53">
        <v>9.9846539089802011E-2</v>
      </c>
      <c r="AH65" s="54">
        <v>2.4832259575506015</v>
      </c>
      <c r="AI65" s="55">
        <v>5</v>
      </c>
      <c r="AJ65" s="54">
        <v>12.416129787753007</v>
      </c>
      <c r="AK65" s="56">
        <v>2.5672062760064653</v>
      </c>
      <c r="AL65" s="56">
        <v>914.89888667372247</v>
      </c>
      <c r="AM65" s="56">
        <v>1994.583036350677</v>
      </c>
      <c r="AN65" s="57">
        <v>1079.6841496769546</v>
      </c>
      <c r="AO65" s="58"/>
      <c r="AP65" s="11" t="s">
        <v>197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10</v>
      </c>
      <c r="G66" s="13" t="s">
        <v>58</v>
      </c>
      <c r="H66" s="13" t="s">
        <v>59</v>
      </c>
      <c r="I66" s="13" t="s">
        <v>60</v>
      </c>
      <c r="J66" s="14" t="s">
        <v>61</v>
      </c>
      <c r="K66" s="14" t="s">
        <v>61</v>
      </c>
      <c r="L66" s="14" t="s">
        <v>194</v>
      </c>
      <c r="M66" s="41" t="s">
        <v>63</v>
      </c>
      <c r="N66" s="41" t="s">
        <v>64</v>
      </c>
      <c r="O66" s="41" t="s">
        <v>65</v>
      </c>
      <c r="P66" s="13" t="s">
        <v>195</v>
      </c>
      <c r="Q66" s="42" t="s">
        <v>111</v>
      </c>
      <c r="R66" s="43" t="s">
        <v>144</v>
      </c>
      <c r="S66" s="42" t="s">
        <v>145</v>
      </c>
      <c r="T66" s="44">
        <v>6</v>
      </c>
      <c r="U66" s="44">
        <v>1</v>
      </c>
      <c r="V66" s="44">
        <v>1000</v>
      </c>
      <c r="W66" s="45">
        <v>6000</v>
      </c>
      <c r="X66" s="59">
        <v>6.5999999999999943</v>
      </c>
      <c r="Y66" s="46">
        <v>173.88983664</v>
      </c>
      <c r="Z66" s="47">
        <v>2.1779999999999981E-3</v>
      </c>
      <c r="AA66" s="47">
        <v>2.9415</v>
      </c>
      <c r="AB66" s="48" t="s">
        <v>199</v>
      </c>
      <c r="AC66" s="49">
        <v>0.1</v>
      </c>
      <c r="AD66" s="50">
        <v>176.49</v>
      </c>
      <c r="AE66" s="51"/>
      <c r="AF66" s="52">
        <v>158.84100000000001</v>
      </c>
      <c r="AG66" s="53">
        <v>8.654235883351391E-2</v>
      </c>
      <c r="AH66" s="54">
        <v>15.04883663999999</v>
      </c>
      <c r="AI66" s="55">
        <v>0.33</v>
      </c>
      <c r="AJ66" s="54">
        <v>4.9661160911999973</v>
      </c>
      <c r="AK66" s="56">
        <v>22.065292479108624</v>
      </c>
      <c r="AL66" s="56">
        <v>3343.2261331982791</v>
      </c>
      <c r="AM66" s="56">
        <v>6016.7045454545505</v>
      </c>
      <c r="AN66" s="57">
        <v>2673.4784122562714</v>
      </c>
      <c r="AO66" s="58"/>
      <c r="AP66" s="11" t="s">
        <v>197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10</v>
      </c>
      <c r="G67" s="13" t="s">
        <v>58</v>
      </c>
      <c r="H67" s="13" t="s">
        <v>59</v>
      </c>
      <c r="I67" s="13" t="s">
        <v>60</v>
      </c>
      <c r="J67" s="14" t="s">
        <v>61</v>
      </c>
      <c r="K67" s="14" t="s">
        <v>61</v>
      </c>
      <c r="L67" s="14" t="s">
        <v>200</v>
      </c>
      <c r="M67" s="41" t="s">
        <v>63</v>
      </c>
      <c r="N67" s="41" t="s">
        <v>148</v>
      </c>
      <c r="O67" s="41" t="s">
        <v>148</v>
      </c>
      <c r="P67" s="13" t="s">
        <v>201</v>
      </c>
      <c r="Q67" s="42" t="s">
        <v>72</v>
      </c>
      <c r="R67" s="43" t="s">
        <v>202</v>
      </c>
      <c r="S67" s="42" t="s">
        <v>203</v>
      </c>
      <c r="T67" s="44">
        <v>1</v>
      </c>
      <c r="U67" s="44">
        <v>2</v>
      </c>
      <c r="V67" s="44">
        <v>300</v>
      </c>
      <c r="W67" s="45">
        <v>600</v>
      </c>
      <c r="X67" s="46">
        <v>4.2729999999999997</v>
      </c>
      <c r="Y67" s="46">
        <v>69.356111760000005</v>
      </c>
      <c r="Z67" s="47">
        <v>8.5459999999999998E-3</v>
      </c>
      <c r="AA67" s="47">
        <v>9.8416666666666668</v>
      </c>
      <c r="AB67" s="48" t="s">
        <v>204</v>
      </c>
      <c r="AC67" s="49">
        <v>0.12</v>
      </c>
      <c r="AD67" s="50">
        <v>59.05</v>
      </c>
      <c r="AE67" s="51"/>
      <c r="AF67" s="52">
        <v>51.963999999999999</v>
      </c>
      <c r="AG67" s="53">
        <v>0.25076538056492692</v>
      </c>
      <c r="AH67" s="54">
        <v>17.392111760000006</v>
      </c>
      <c r="AI67" s="55">
        <v>2</v>
      </c>
      <c r="AJ67" s="54">
        <v>34.784223520000012</v>
      </c>
      <c r="AK67" s="56">
        <v>3.8380223399684934</v>
      </c>
      <c r="AL67" s="56">
        <v>898.20321553206031</v>
      </c>
      <c r="AM67" s="56">
        <v>3040.2527498244795</v>
      </c>
      <c r="AN67" s="57">
        <v>2142.0495342924191</v>
      </c>
      <c r="AO67" s="58"/>
      <c r="AP67" s="60" t="s">
        <v>205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10</v>
      </c>
      <c r="G68" s="13" t="s">
        <v>58</v>
      </c>
      <c r="H68" s="13" t="s">
        <v>59</v>
      </c>
      <c r="I68" s="13" t="s">
        <v>60</v>
      </c>
      <c r="J68" s="14" t="s">
        <v>61</v>
      </c>
      <c r="K68" s="14" t="s">
        <v>61</v>
      </c>
      <c r="L68" s="14" t="s">
        <v>200</v>
      </c>
      <c r="M68" s="41" t="s">
        <v>63</v>
      </c>
      <c r="N68" s="41" t="s">
        <v>148</v>
      </c>
      <c r="O68" s="41" t="s">
        <v>148</v>
      </c>
      <c r="P68" s="13" t="s">
        <v>201</v>
      </c>
      <c r="Q68" s="42" t="s">
        <v>79</v>
      </c>
      <c r="R68" s="43" t="s">
        <v>80</v>
      </c>
      <c r="S68" s="42" t="s">
        <v>81</v>
      </c>
      <c r="T68" s="44">
        <v>24</v>
      </c>
      <c r="U68" s="44">
        <v>100</v>
      </c>
      <c r="V68" s="44">
        <v>1</v>
      </c>
      <c r="W68" s="45">
        <v>2400</v>
      </c>
      <c r="X68" s="59">
        <v>5.8890000000000002</v>
      </c>
      <c r="Y68" s="46">
        <v>84.874140000000011</v>
      </c>
      <c r="Z68" s="47">
        <v>1.7667000000000002E-2</v>
      </c>
      <c r="AA68" s="47">
        <v>3.0940265526301078</v>
      </c>
      <c r="AB68" s="48" t="s">
        <v>206</v>
      </c>
      <c r="AC68" s="49">
        <v>0.12</v>
      </c>
      <c r="AD68" s="50">
        <v>74.256637263122585</v>
      </c>
      <c r="AE68" s="51"/>
      <c r="AF68" s="52">
        <v>65.345840791547872</v>
      </c>
      <c r="AG68" s="53">
        <v>0.2300853853535616</v>
      </c>
      <c r="AH68" s="54">
        <v>19.52829920845214</v>
      </c>
      <c r="AI68" s="55">
        <v>3</v>
      </c>
      <c r="AJ68" s="54">
        <v>58.584897625356419</v>
      </c>
      <c r="AK68" s="56">
        <v>11.385909345271386</v>
      </c>
      <c r="AL68" s="56">
        <v>1933.4198242946827</v>
      </c>
      <c r="AM68" s="56">
        <v>2774.0635418385068</v>
      </c>
      <c r="AN68" s="57">
        <v>840.6437175438241</v>
      </c>
      <c r="AO68" s="58"/>
      <c r="AP68" s="60" t="s">
        <v>205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10</v>
      </c>
      <c r="G69" s="13" t="s">
        <v>58</v>
      </c>
      <c r="H69" s="13" t="s">
        <v>59</v>
      </c>
      <c r="I69" s="13" t="s">
        <v>60</v>
      </c>
      <c r="J69" s="14" t="s">
        <v>61</v>
      </c>
      <c r="K69" s="14" t="s">
        <v>61</v>
      </c>
      <c r="L69" s="14" t="s">
        <v>207</v>
      </c>
      <c r="M69" s="41" t="s">
        <v>63</v>
      </c>
      <c r="N69" s="41" t="s">
        <v>64</v>
      </c>
      <c r="O69" s="41" t="s">
        <v>65</v>
      </c>
      <c r="P69" s="13" t="s">
        <v>208</v>
      </c>
      <c r="Q69" s="42" t="s">
        <v>72</v>
      </c>
      <c r="R69" s="43" t="s">
        <v>76</v>
      </c>
      <c r="S69" s="42" t="s">
        <v>77</v>
      </c>
      <c r="T69" s="44">
        <v>1</v>
      </c>
      <c r="U69" s="44">
        <v>2</v>
      </c>
      <c r="V69" s="44">
        <v>200</v>
      </c>
      <c r="W69" s="45">
        <v>400</v>
      </c>
      <c r="X69" s="59">
        <v>2.806</v>
      </c>
      <c r="Y69" s="46">
        <v>24.870425957550601</v>
      </c>
      <c r="Z69" s="47">
        <v>5.6120000000000003E-2</v>
      </c>
      <c r="AA69" s="47">
        <v>4.0425000000000004</v>
      </c>
      <c r="AB69" s="48" t="s">
        <v>209</v>
      </c>
      <c r="AC69" s="49">
        <v>0.12</v>
      </c>
      <c r="AD69" s="50">
        <v>16.170000000000002</v>
      </c>
      <c r="AE69" s="51"/>
      <c r="AF69" s="52">
        <v>14.229600000000001</v>
      </c>
      <c r="AG69" s="53">
        <v>0.42785057142618299</v>
      </c>
      <c r="AH69" s="54">
        <v>10.6408259575506</v>
      </c>
      <c r="AI69" s="55">
        <v>20</v>
      </c>
      <c r="AJ69" s="54">
        <v>212.81651915101202</v>
      </c>
      <c r="AK69" s="56">
        <v>2.5672062760064653</v>
      </c>
      <c r="AL69" s="56">
        <v>914.89888667372247</v>
      </c>
      <c r="AM69" s="56">
        <v>1267.7833214540274</v>
      </c>
      <c r="AN69" s="57">
        <v>352.8844347803049</v>
      </c>
      <c r="AO69" s="58"/>
      <c r="AP69" s="11" t="s">
        <v>210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10</v>
      </c>
      <c r="G70" s="13" t="s">
        <v>58</v>
      </c>
      <c r="H70" s="13" t="s">
        <v>59</v>
      </c>
      <c r="I70" s="13" t="s">
        <v>60</v>
      </c>
      <c r="J70" s="14" t="s">
        <v>61</v>
      </c>
      <c r="K70" s="14" t="s">
        <v>61</v>
      </c>
      <c r="L70" s="14" t="s">
        <v>207</v>
      </c>
      <c r="M70" s="41" t="s">
        <v>63</v>
      </c>
      <c r="N70" s="41" t="s">
        <v>64</v>
      </c>
      <c r="O70" s="41" t="s">
        <v>65</v>
      </c>
      <c r="P70" s="13" t="s">
        <v>208</v>
      </c>
      <c r="Q70" s="42" t="s">
        <v>79</v>
      </c>
      <c r="R70" s="43" t="s">
        <v>211</v>
      </c>
      <c r="S70" s="42" t="s">
        <v>212</v>
      </c>
      <c r="T70" s="44">
        <v>24</v>
      </c>
      <c r="U70" s="44">
        <v>100</v>
      </c>
      <c r="V70" s="44">
        <v>1</v>
      </c>
      <c r="W70" s="45">
        <v>2400</v>
      </c>
      <c r="X70" s="59">
        <v>4.0279999999999996</v>
      </c>
      <c r="Y70" s="46">
        <v>36.393084000000002</v>
      </c>
      <c r="Z70" s="47">
        <v>8.0559999999999989E-3</v>
      </c>
      <c r="AA70" s="47">
        <v>1.4662499999999998</v>
      </c>
      <c r="AB70" s="48" t="s">
        <v>213</v>
      </c>
      <c r="AC70" s="49">
        <v>0.105</v>
      </c>
      <c r="AD70" s="50">
        <v>35.19</v>
      </c>
      <c r="AE70" s="51"/>
      <c r="AF70" s="52">
        <v>31.495049999999999</v>
      </c>
      <c r="AG70" s="53">
        <v>0.13458694514595138</v>
      </c>
      <c r="AH70" s="54">
        <v>4.8980340000000027</v>
      </c>
      <c r="AI70" s="55">
        <v>2</v>
      </c>
      <c r="AJ70" s="54">
        <v>9.7960680000000053</v>
      </c>
      <c r="AK70" s="56">
        <v>6.7364014232573179</v>
      </c>
      <c r="AL70" s="56">
        <v>1672.3936006100594</v>
      </c>
      <c r="AM70" s="56">
        <v>1954.7573237338631</v>
      </c>
      <c r="AN70" s="57">
        <v>282.36372312380377</v>
      </c>
      <c r="AO70" s="58"/>
      <c r="AP70" s="11" t="s">
        <v>210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10</v>
      </c>
      <c r="G71" s="13" t="s">
        <v>58</v>
      </c>
      <c r="H71" s="13" t="s">
        <v>59</v>
      </c>
      <c r="I71" s="13" t="s">
        <v>60</v>
      </c>
      <c r="J71" s="14" t="s">
        <v>61</v>
      </c>
      <c r="K71" s="14" t="s">
        <v>61</v>
      </c>
      <c r="L71" s="14" t="s">
        <v>214</v>
      </c>
      <c r="M71" s="41" t="s">
        <v>63</v>
      </c>
      <c r="N71" s="41" t="s">
        <v>64</v>
      </c>
      <c r="O71" s="41" t="s">
        <v>65</v>
      </c>
      <c r="P71" s="13" t="s">
        <v>215</v>
      </c>
      <c r="Q71" s="42" t="s">
        <v>79</v>
      </c>
      <c r="R71" s="43" t="s">
        <v>211</v>
      </c>
      <c r="S71" s="42" t="s">
        <v>212</v>
      </c>
      <c r="T71" s="44">
        <v>24</v>
      </c>
      <c r="U71" s="44">
        <v>100</v>
      </c>
      <c r="V71" s="44">
        <v>1</v>
      </c>
      <c r="W71" s="45">
        <v>2400</v>
      </c>
      <c r="X71" s="59">
        <v>4.0279999999999996</v>
      </c>
      <c r="Y71" s="46">
        <v>36.393084000000002</v>
      </c>
      <c r="Z71" s="47">
        <v>4.0279999999999996E-2</v>
      </c>
      <c r="AA71" s="47">
        <v>1.4662499999999998</v>
      </c>
      <c r="AB71" s="48" t="s">
        <v>216</v>
      </c>
      <c r="AC71" s="49">
        <v>0.105</v>
      </c>
      <c r="AD71" s="50">
        <v>35.19</v>
      </c>
      <c r="AE71" s="51"/>
      <c r="AF71" s="52">
        <v>31.495049999999999</v>
      </c>
      <c r="AG71" s="53">
        <v>0.13458694514595138</v>
      </c>
      <c r="AH71" s="54">
        <v>4.8980340000000027</v>
      </c>
      <c r="AI71" s="55">
        <v>10</v>
      </c>
      <c r="AJ71" s="54">
        <v>48.980340000000027</v>
      </c>
      <c r="AK71" s="56">
        <v>6.7364014232573179</v>
      </c>
      <c r="AL71" s="56">
        <v>1672.3936006100594</v>
      </c>
      <c r="AM71" s="56">
        <v>1954.7573237338631</v>
      </c>
      <c r="AN71" s="57">
        <v>282.36372312380377</v>
      </c>
      <c r="AO71" s="58"/>
      <c r="AP71" s="11" t="s">
        <v>210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10</v>
      </c>
      <c r="G72" s="13" t="s">
        <v>58</v>
      </c>
      <c r="H72" s="13" t="s">
        <v>59</v>
      </c>
      <c r="I72" s="13" t="s">
        <v>60</v>
      </c>
      <c r="J72" s="14" t="s">
        <v>61</v>
      </c>
      <c r="K72" s="14" t="s">
        <v>61</v>
      </c>
      <c r="L72" s="14" t="s">
        <v>217</v>
      </c>
      <c r="M72" s="41" t="s">
        <v>63</v>
      </c>
      <c r="N72" s="41" t="s">
        <v>64</v>
      </c>
      <c r="O72" s="41" t="s">
        <v>65</v>
      </c>
      <c r="P72" s="13" t="s">
        <v>218</v>
      </c>
      <c r="Q72" s="42" t="s">
        <v>79</v>
      </c>
      <c r="R72" s="43" t="s">
        <v>211</v>
      </c>
      <c r="S72" s="42" t="s">
        <v>212</v>
      </c>
      <c r="T72" s="44">
        <v>24</v>
      </c>
      <c r="U72" s="44">
        <v>100</v>
      </c>
      <c r="V72" s="44">
        <v>1</v>
      </c>
      <c r="W72" s="45">
        <v>2400</v>
      </c>
      <c r="X72" s="59">
        <v>4.0279999999999996</v>
      </c>
      <c r="Y72" s="46">
        <v>36.393084000000002</v>
      </c>
      <c r="Z72" s="47">
        <v>4.0279999999999996E-2</v>
      </c>
      <c r="AA72" s="47">
        <v>1.4662499999999998</v>
      </c>
      <c r="AB72" s="48" t="s">
        <v>219</v>
      </c>
      <c r="AC72" s="49">
        <v>0.105</v>
      </c>
      <c r="AD72" s="50">
        <v>35.19</v>
      </c>
      <c r="AE72" s="51"/>
      <c r="AF72" s="52">
        <v>31.495049999999999</v>
      </c>
      <c r="AG72" s="53">
        <v>0.13458694514595138</v>
      </c>
      <c r="AH72" s="54">
        <v>4.8980340000000027</v>
      </c>
      <c r="AI72" s="55">
        <v>10</v>
      </c>
      <c r="AJ72" s="54">
        <v>48.980340000000027</v>
      </c>
      <c r="AK72" s="56">
        <v>6.7364014232573179</v>
      </c>
      <c r="AL72" s="56">
        <v>1672.3936006100594</v>
      </c>
      <c r="AM72" s="56">
        <v>1954.7573237338631</v>
      </c>
      <c r="AN72" s="57">
        <v>282.36372312380377</v>
      </c>
      <c r="AO72" s="58"/>
      <c r="AP72" s="11" t="s">
        <v>210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10</v>
      </c>
      <c r="G73" s="13" t="s">
        <v>58</v>
      </c>
      <c r="H73" s="13" t="s">
        <v>59</v>
      </c>
      <c r="I73" s="13" t="s">
        <v>60</v>
      </c>
      <c r="J73" s="14" t="s">
        <v>61</v>
      </c>
      <c r="K73" s="14" t="s">
        <v>61</v>
      </c>
      <c r="L73" s="14" t="s">
        <v>220</v>
      </c>
      <c r="M73" s="41" t="s">
        <v>63</v>
      </c>
      <c r="N73" s="41" t="s">
        <v>64</v>
      </c>
      <c r="O73" s="41" t="s">
        <v>65</v>
      </c>
      <c r="P73" s="13" t="s">
        <v>221</v>
      </c>
      <c r="Q73" s="42" t="s">
        <v>79</v>
      </c>
      <c r="R73" s="43" t="s">
        <v>211</v>
      </c>
      <c r="S73" s="42" t="s">
        <v>212</v>
      </c>
      <c r="T73" s="44">
        <v>24</v>
      </c>
      <c r="U73" s="44">
        <v>100</v>
      </c>
      <c r="V73" s="44">
        <v>1</v>
      </c>
      <c r="W73" s="45">
        <v>2400</v>
      </c>
      <c r="X73" s="59">
        <v>4.0279999999999996</v>
      </c>
      <c r="Y73" s="46">
        <v>36.393084000000002</v>
      </c>
      <c r="Z73" s="47">
        <v>3.2223999999999996E-2</v>
      </c>
      <c r="AA73" s="47">
        <v>1.4662499999999998</v>
      </c>
      <c r="AB73" s="48" t="s">
        <v>222</v>
      </c>
      <c r="AC73" s="49">
        <v>0.105</v>
      </c>
      <c r="AD73" s="50">
        <v>35.19</v>
      </c>
      <c r="AE73" s="51"/>
      <c r="AF73" s="52">
        <v>31.495049999999999</v>
      </c>
      <c r="AG73" s="53">
        <v>0.13458694514595138</v>
      </c>
      <c r="AH73" s="54">
        <v>4.8980340000000027</v>
      </c>
      <c r="AI73" s="55">
        <v>8</v>
      </c>
      <c r="AJ73" s="54">
        <v>39.184272000000021</v>
      </c>
      <c r="AK73" s="56">
        <v>6.7364014232573179</v>
      </c>
      <c r="AL73" s="56">
        <v>1672.3936006100594</v>
      </c>
      <c r="AM73" s="56">
        <v>1954.7573237338631</v>
      </c>
      <c r="AN73" s="57">
        <v>282.36372312380377</v>
      </c>
      <c r="AO73" s="58"/>
      <c r="AP73" s="11" t="s">
        <v>210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10</v>
      </c>
      <c r="G74" s="13" t="s">
        <v>58</v>
      </c>
      <c r="H74" s="13" t="s">
        <v>59</v>
      </c>
      <c r="I74" s="13" t="s">
        <v>60</v>
      </c>
      <c r="J74" s="14" t="s">
        <v>61</v>
      </c>
      <c r="K74" s="14" t="s">
        <v>61</v>
      </c>
      <c r="L74" s="14" t="s">
        <v>223</v>
      </c>
      <c r="M74" s="41" t="s">
        <v>63</v>
      </c>
      <c r="N74" s="41" t="s">
        <v>64</v>
      </c>
      <c r="O74" s="41" t="s">
        <v>65</v>
      </c>
      <c r="P74" s="13" t="s">
        <v>224</v>
      </c>
      <c r="Q74" s="42" t="s">
        <v>79</v>
      </c>
      <c r="R74" s="43" t="s">
        <v>211</v>
      </c>
      <c r="S74" s="42" t="s">
        <v>212</v>
      </c>
      <c r="T74" s="44">
        <v>24</v>
      </c>
      <c r="U74" s="44">
        <v>100</v>
      </c>
      <c r="V74" s="44">
        <v>1</v>
      </c>
      <c r="W74" s="45">
        <v>2400</v>
      </c>
      <c r="X74" s="59">
        <v>4.0279999999999996</v>
      </c>
      <c r="Y74" s="46">
        <v>36.393084000000002</v>
      </c>
      <c r="Z74" s="47">
        <v>4.8335999999999997E-2</v>
      </c>
      <c r="AA74" s="47">
        <v>1.4662499999999998</v>
      </c>
      <c r="AB74" s="48" t="s">
        <v>225</v>
      </c>
      <c r="AC74" s="49">
        <v>0.105</v>
      </c>
      <c r="AD74" s="50">
        <v>35.19</v>
      </c>
      <c r="AE74" s="51"/>
      <c r="AF74" s="52">
        <v>31.495049999999999</v>
      </c>
      <c r="AG74" s="53">
        <v>0.13458694514595138</v>
      </c>
      <c r="AH74" s="54">
        <v>4.8980340000000027</v>
      </c>
      <c r="AI74" s="55">
        <v>12</v>
      </c>
      <c r="AJ74" s="54">
        <v>58.776408000000032</v>
      </c>
      <c r="AK74" s="56">
        <v>6.7364014232573179</v>
      </c>
      <c r="AL74" s="56">
        <v>1672.3936006100594</v>
      </c>
      <c r="AM74" s="56">
        <v>1954.7573237338631</v>
      </c>
      <c r="AN74" s="57">
        <v>282.36372312380377</v>
      </c>
      <c r="AO74" s="58"/>
      <c r="AP74" s="11" t="s">
        <v>210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10</v>
      </c>
      <c r="G75" s="13" t="s">
        <v>58</v>
      </c>
      <c r="H75" s="13" t="s">
        <v>59</v>
      </c>
      <c r="I75" s="13" t="s">
        <v>60</v>
      </c>
      <c r="J75" s="14" t="s">
        <v>61</v>
      </c>
      <c r="K75" s="14" t="s">
        <v>61</v>
      </c>
      <c r="L75" s="14" t="s">
        <v>226</v>
      </c>
      <c r="M75" s="41" t="s">
        <v>63</v>
      </c>
      <c r="N75" s="41" t="s">
        <v>64</v>
      </c>
      <c r="O75" s="41" t="s">
        <v>65</v>
      </c>
      <c r="P75" s="13" t="s">
        <v>227</v>
      </c>
      <c r="Q75" s="42" t="s">
        <v>53</v>
      </c>
      <c r="R75" s="43" t="s">
        <v>69</v>
      </c>
      <c r="S75" s="42" t="s">
        <v>70</v>
      </c>
      <c r="T75" s="44">
        <v>1</v>
      </c>
      <c r="U75" s="44">
        <v>6</v>
      </c>
      <c r="V75" s="44">
        <v>250</v>
      </c>
      <c r="W75" s="45">
        <v>1500</v>
      </c>
      <c r="X75" s="59">
        <v>4.609</v>
      </c>
      <c r="Y75" s="46">
        <v>53.654772600000001</v>
      </c>
      <c r="Z75" s="47">
        <v>3.6872000000000002E-2</v>
      </c>
      <c r="AA75" s="47">
        <v>3.1093333333333333</v>
      </c>
      <c r="AB75" s="48" t="s">
        <v>228</v>
      </c>
      <c r="AC75" s="49">
        <v>0.12</v>
      </c>
      <c r="AD75" s="50">
        <v>46.64</v>
      </c>
      <c r="AE75" s="51"/>
      <c r="AF75" s="52">
        <v>41.043199999999999</v>
      </c>
      <c r="AG75" s="53">
        <v>0.23505034107627554</v>
      </c>
      <c r="AH75" s="54">
        <v>12.611572600000002</v>
      </c>
      <c r="AI75" s="55">
        <v>8</v>
      </c>
      <c r="AJ75" s="54">
        <v>100.89258080000002</v>
      </c>
      <c r="AK75" s="56">
        <v>5.9376165462902106</v>
      </c>
      <c r="AL75" s="56">
        <v>1288.2656858950338</v>
      </c>
      <c r="AM75" s="56">
        <v>2226.2529832935561</v>
      </c>
      <c r="AN75" s="57">
        <v>937.98729739852229</v>
      </c>
      <c r="AO75" s="58"/>
      <c r="AP75" s="11" t="s">
        <v>229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10</v>
      </c>
      <c r="G76" s="13" t="s">
        <v>58</v>
      </c>
      <c r="H76" s="13" t="s">
        <v>59</v>
      </c>
      <c r="I76" s="13" t="s">
        <v>60</v>
      </c>
      <c r="J76" s="14" t="s">
        <v>61</v>
      </c>
      <c r="K76" s="14" t="s">
        <v>61</v>
      </c>
      <c r="L76" s="14" t="s">
        <v>226</v>
      </c>
      <c r="M76" s="41" t="s">
        <v>63</v>
      </c>
      <c r="N76" s="41" t="s">
        <v>64</v>
      </c>
      <c r="O76" s="41" t="s">
        <v>65</v>
      </c>
      <c r="P76" s="13" t="s">
        <v>227</v>
      </c>
      <c r="Q76" s="42" t="s">
        <v>72</v>
      </c>
      <c r="R76" s="43" t="s">
        <v>202</v>
      </c>
      <c r="S76" s="42" t="s">
        <v>203</v>
      </c>
      <c r="T76" s="44">
        <v>1</v>
      </c>
      <c r="U76" s="44">
        <v>2</v>
      </c>
      <c r="V76" s="44">
        <v>300</v>
      </c>
      <c r="W76" s="45">
        <v>600</v>
      </c>
      <c r="X76" s="46">
        <v>4.2729999999999997</v>
      </c>
      <c r="Y76" s="46">
        <v>69.356111760000005</v>
      </c>
      <c r="Z76" s="47">
        <v>5.5548999999999994E-2</v>
      </c>
      <c r="AA76" s="47">
        <v>7.8</v>
      </c>
      <c r="AB76" s="48" t="s">
        <v>230</v>
      </c>
      <c r="AC76" s="49">
        <v>0.12</v>
      </c>
      <c r="AD76" s="50">
        <v>46.8</v>
      </c>
      <c r="AE76" s="51"/>
      <c r="AF76" s="52">
        <v>41.183999999999997</v>
      </c>
      <c r="AG76" s="53">
        <v>0.40619508569752039</v>
      </c>
      <c r="AH76" s="54">
        <v>28.172111760000007</v>
      </c>
      <c r="AI76" s="55">
        <v>13</v>
      </c>
      <c r="AJ76" s="54">
        <v>366.23745288000009</v>
      </c>
      <c r="AK76" s="56">
        <v>3.8380223399684934</v>
      </c>
      <c r="AL76" s="56">
        <v>898.20321553206031</v>
      </c>
      <c r="AM76" s="56">
        <v>2409.5483267025506</v>
      </c>
      <c r="AN76" s="57">
        <v>1511.3451111704903</v>
      </c>
      <c r="AO76" s="58"/>
      <c r="AP76" s="11" t="s">
        <v>229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10</v>
      </c>
      <c r="G77" s="13" t="s">
        <v>58</v>
      </c>
      <c r="H77" s="13" t="s">
        <v>59</v>
      </c>
      <c r="I77" s="13" t="s">
        <v>60</v>
      </c>
      <c r="J77" s="14" t="s">
        <v>61</v>
      </c>
      <c r="K77" s="14" t="s">
        <v>61</v>
      </c>
      <c r="L77" s="14" t="s">
        <v>231</v>
      </c>
      <c r="M77" s="41" t="s">
        <v>63</v>
      </c>
      <c r="N77" s="41" t="s">
        <v>64</v>
      </c>
      <c r="O77" s="41" t="s">
        <v>65</v>
      </c>
      <c r="P77" s="13" t="s">
        <v>232</v>
      </c>
      <c r="Q77" s="42" t="s">
        <v>53</v>
      </c>
      <c r="R77" s="43" t="s">
        <v>69</v>
      </c>
      <c r="S77" s="42" t="s">
        <v>70</v>
      </c>
      <c r="T77" s="44">
        <v>1</v>
      </c>
      <c r="U77" s="44">
        <v>6</v>
      </c>
      <c r="V77" s="44">
        <v>250</v>
      </c>
      <c r="W77" s="45">
        <v>1500</v>
      </c>
      <c r="X77" s="59">
        <v>4.609</v>
      </c>
      <c r="Y77" s="46">
        <v>53.654772600000001</v>
      </c>
      <c r="Z77" s="47">
        <v>3.6872000000000002E-2</v>
      </c>
      <c r="AA77" s="47">
        <v>3.1093333333333333</v>
      </c>
      <c r="AB77" s="48" t="s">
        <v>233</v>
      </c>
      <c r="AC77" s="49">
        <v>0.12</v>
      </c>
      <c r="AD77" s="50">
        <v>46.64</v>
      </c>
      <c r="AE77" s="51"/>
      <c r="AF77" s="52">
        <v>41.043199999999999</v>
      </c>
      <c r="AG77" s="53">
        <v>0.23505034107627554</v>
      </c>
      <c r="AH77" s="54">
        <v>12.611572600000002</v>
      </c>
      <c r="AI77" s="55">
        <v>8</v>
      </c>
      <c r="AJ77" s="54">
        <v>100.89258080000002</v>
      </c>
      <c r="AK77" s="56">
        <v>5.9376165462902106</v>
      </c>
      <c r="AL77" s="56">
        <v>1288.2656858950338</v>
      </c>
      <c r="AM77" s="56">
        <v>2226.2529832935561</v>
      </c>
      <c r="AN77" s="57">
        <v>937.98729739852229</v>
      </c>
      <c r="AO77" s="58"/>
      <c r="AP77" s="11" t="s">
        <v>229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10</v>
      </c>
      <c r="G78" s="13" t="s">
        <v>58</v>
      </c>
      <c r="H78" s="13" t="s">
        <v>59</v>
      </c>
      <c r="I78" s="13" t="s">
        <v>60</v>
      </c>
      <c r="J78" s="14" t="s">
        <v>61</v>
      </c>
      <c r="K78" s="14" t="s">
        <v>61</v>
      </c>
      <c r="L78" s="14" t="s">
        <v>231</v>
      </c>
      <c r="M78" s="41" t="s">
        <v>63</v>
      </c>
      <c r="N78" s="41" t="s">
        <v>64</v>
      </c>
      <c r="O78" s="41" t="s">
        <v>65</v>
      </c>
      <c r="P78" s="13" t="s">
        <v>232</v>
      </c>
      <c r="Q78" s="42" t="s">
        <v>72</v>
      </c>
      <c r="R78" s="43" t="s">
        <v>202</v>
      </c>
      <c r="S78" s="42" t="s">
        <v>203</v>
      </c>
      <c r="T78" s="44">
        <v>1</v>
      </c>
      <c r="U78" s="44">
        <v>2</v>
      </c>
      <c r="V78" s="44">
        <v>300</v>
      </c>
      <c r="W78" s="45">
        <v>600</v>
      </c>
      <c r="X78" s="46">
        <v>4.2729999999999997</v>
      </c>
      <c r="Y78" s="46">
        <v>69.356111760000005</v>
      </c>
      <c r="Z78" s="47">
        <v>0.16237399999999999</v>
      </c>
      <c r="AA78" s="47">
        <v>7.8</v>
      </c>
      <c r="AB78" s="48" t="s">
        <v>234</v>
      </c>
      <c r="AC78" s="49">
        <v>0.12</v>
      </c>
      <c r="AD78" s="50">
        <v>46.8</v>
      </c>
      <c r="AE78" s="51"/>
      <c r="AF78" s="52">
        <v>41.183999999999997</v>
      </c>
      <c r="AG78" s="53">
        <v>0.40619508569752039</v>
      </c>
      <c r="AH78" s="54">
        <v>28.172111760000007</v>
      </c>
      <c r="AI78" s="55">
        <v>38</v>
      </c>
      <c r="AJ78" s="54">
        <v>1070.5402468800003</v>
      </c>
      <c r="AK78" s="56">
        <v>3.8380223399684934</v>
      </c>
      <c r="AL78" s="56">
        <v>898.20321553206031</v>
      </c>
      <c r="AM78" s="56">
        <v>2409.5483267025506</v>
      </c>
      <c r="AN78" s="57">
        <v>1511.3451111704903</v>
      </c>
      <c r="AO78" s="58"/>
      <c r="AP78" s="11" t="s">
        <v>229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10</v>
      </c>
      <c r="G79" s="13" t="s">
        <v>58</v>
      </c>
      <c r="H79" s="13" t="s">
        <v>59</v>
      </c>
      <c r="I79" s="13" t="s">
        <v>60</v>
      </c>
      <c r="J79" s="14" t="s">
        <v>61</v>
      </c>
      <c r="K79" s="14" t="s">
        <v>61</v>
      </c>
      <c r="L79" s="14" t="s">
        <v>231</v>
      </c>
      <c r="M79" s="41" t="s">
        <v>63</v>
      </c>
      <c r="N79" s="41" t="s">
        <v>64</v>
      </c>
      <c r="O79" s="41" t="s">
        <v>65</v>
      </c>
      <c r="P79" s="13" t="s">
        <v>232</v>
      </c>
      <c r="Q79" s="42" t="s">
        <v>111</v>
      </c>
      <c r="R79" s="43" t="s">
        <v>144</v>
      </c>
      <c r="S79" s="42" t="s">
        <v>145</v>
      </c>
      <c r="T79" s="44">
        <v>6</v>
      </c>
      <c r="U79" s="44">
        <v>1</v>
      </c>
      <c r="V79" s="44">
        <v>1000</v>
      </c>
      <c r="W79" s="45">
        <v>6000</v>
      </c>
      <c r="X79" s="59">
        <v>6.5999999999999943</v>
      </c>
      <c r="Y79" s="46">
        <v>173.88983664</v>
      </c>
      <c r="Z79" s="47">
        <v>6.5999999999999939E-3</v>
      </c>
      <c r="AA79" s="47">
        <v>2.3624999999999998</v>
      </c>
      <c r="AB79" s="48" t="s">
        <v>235</v>
      </c>
      <c r="AC79" s="49">
        <v>0.12</v>
      </c>
      <c r="AD79" s="50">
        <v>141.75</v>
      </c>
      <c r="AE79" s="51"/>
      <c r="AF79" s="52">
        <v>124.74</v>
      </c>
      <c r="AG79" s="53">
        <v>0.28264927720734911</v>
      </c>
      <c r="AH79" s="54">
        <v>49.149836640000004</v>
      </c>
      <c r="AI79" s="55">
        <v>1</v>
      </c>
      <c r="AJ79" s="54">
        <v>49.149836640000004</v>
      </c>
      <c r="AK79" s="56">
        <v>22.065292479108624</v>
      </c>
      <c r="AL79" s="56">
        <v>3343.2261331982791</v>
      </c>
      <c r="AM79" s="56">
        <v>4725.0000000000036</v>
      </c>
      <c r="AN79" s="57">
        <v>1381.7738668017246</v>
      </c>
      <c r="AO79" s="58"/>
      <c r="AP79" s="11" t="s">
        <v>229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10</v>
      </c>
      <c r="G80" s="13" t="s">
        <v>58</v>
      </c>
      <c r="H80" s="13" t="s">
        <v>59</v>
      </c>
      <c r="I80" s="13" t="s">
        <v>60</v>
      </c>
      <c r="J80" s="14" t="s">
        <v>61</v>
      </c>
      <c r="K80" s="14" t="s">
        <v>61</v>
      </c>
      <c r="L80" s="14" t="s">
        <v>236</v>
      </c>
      <c r="M80" s="41" t="s">
        <v>63</v>
      </c>
      <c r="N80" s="41" t="s">
        <v>64</v>
      </c>
      <c r="O80" s="41" t="s">
        <v>65</v>
      </c>
      <c r="P80" s="13" t="s">
        <v>237</v>
      </c>
      <c r="Q80" s="42" t="s">
        <v>53</v>
      </c>
      <c r="R80" s="43" t="s">
        <v>69</v>
      </c>
      <c r="S80" s="42" t="s">
        <v>70</v>
      </c>
      <c r="T80" s="44">
        <v>1</v>
      </c>
      <c r="U80" s="44">
        <v>6</v>
      </c>
      <c r="V80" s="44">
        <v>250</v>
      </c>
      <c r="W80" s="45">
        <v>1500</v>
      </c>
      <c r="X80" s="59">
        <v>4.609</v>
      </c>
      <c r="Y80" s="46">
        <v>53.654772600000001</v>
      </c>
      <c r="Z80" s="47">
        <v>4.6090000000000006E-2</v>
      </c>
      <c r="AA80" s="47">
        <v>3.1093333333333333</v>
      </c>
      <c r="AB80" s="48" t="s">
        <v>238</v>
      </c>
      <c r="AC80" s="49">
        <v>0.12</v>
      </c>
      <c r="AD80" s="50">
        <v>46.64</v>
      </c>
      <c r="AE80" s="51"/>
      <c r="AF80" s="52">
        <v>41.043199999999999</v>
      </c>
      <c r="AG80" s="53">
        <v>0.23505034107627554</v>
      </c>
      <c r="AH80" s="54">
        <v>12.611572600000002</v>
      </c>
      <c r="AI80" s="55">
        <v>10</v>
      </c>
      <c r="AJ80" s="54">
        <v>126.11572600000002</v>
      </c>
      <c r="AK80" s="56">
        <v>5.9376165462902106</v>
      </c>
      <c r="AL80" s="56">
        <v>1288.2656858950338</v>
      </c>
      <c r="AM80" s="56">
        <v>2226.2529832935561</v>
      </c>
      <c r="AN80" s="57">
        <v>937.98729739852229</v>
      </c>
      <c r="AO80" s="58"/>
      <c r="AP80" s="11" t="s">
        <v>229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10</v>
      </c>
      <c r="G81" s="13" t="s">
        <v>58</v>
      </c>
      <c r="H81" s="13" t="s">
        <v>59</v>
      </c>
      <c r="I81" s="13" t="s">
        <v>60</v>
      </c>
      <c r="J81" s="14" t="s">
        <v>61</v>
      </c>
      <c r="K81" s="14" t="s">
        <v>61</v>
      </c>
      <c r="L81" s="14" t="s">
        <v>236</v>
      </c>
      <c r="M81" s="41" t="s">
        <v>63</v>
      </c>
      <c r="N81" s="41" t="s">
        <v>64</v>
      </c>
      <c r="O81" s="41" t="s">
        <v>65</v>
      </c>
      <c r="P81" s="13" t="s">
        <v>237</v>
      </c>
      <c r="Q81" s="42" t="s">
        <v>53</v>
      </c>
      <c r="R81" s="43" t="s">
        <v>85</v>
      </c>
      <c r="S81" s="42" t="s">
        <v>86</v>
      </c>
      <c r="T81" s="44">
        <v>1</v>
      </c>
      <c r="U81" s="44">
        <v>4</v>
      </c>
      <c r="V81" s="44">
        <v>550</v>
      </c>
      <c r="W81" s="45">
        <v>2200</v>
      </c>
      <c r="X81" s="46">
        <v>4.3019999999999996</v>
      </c>
      <c r="Y81" s="46">
        <v>51.192744407999996</v>
      </c>
      <c r="Z81" s="47">
        <v>5.1623999999999996E-2</v>
      </c>
      <c r="AA81" s="47">
        <v>1.8090909090909089</v>
      </c>
      <c r="AB81" s="48" t="s">
        <v>239</v>
      </c>
      <c r="AC81" s="49">
        <v>0.12</v>
      </c>
      <c r="AD81" s="50">
        <v>39.799999999999997</v>
      </c>
      <c r="AE81" s="51"/>
      <c r="AF81" s="52">
        <v>35.024000000000001</v>
      </c>
      <c r="AG81" s="53">
        <v>0.31584054722944821</v>
      </c>
      <c r="AH81" s="54">
        <v>16.168744407999995</v>
      </c>
      <c r="AI81" s="55">
        <v>12</v>
      </c>
      <c r="AJ81" s="54">
        <v>194.02493289599994</v>
      </c>
      <c r="AK81" s="56">
        <v>4.0949859041482064</v>
      </c>
      <c r="AL81" s="56">
        <v>951.8795686072076</v>
      </c>
      <c r="AM81" s="56">
        <v>2035.3324035332405</v>
      </c>
      <c r="AN81" s="57">
        <v>1083.4528349260329</v>
      </c>
      <c r="AO81" s="58"/>
      <c r="AP81" s="11" t="s">
        <v>229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10</v>
      </c>
      <c r="G82" s="13" t="s">
        <v>58</v>
      </c>
      <c r="H82" s="13" t="s">
        <v>59</v>
      </c>
      <c r="I82" s="13" t="s">
        <v>60</v>
      </c>
      <c r="J82" s="14" t="s">
        <v>61</v>
      </c>
      <c r="K82" s="14" t="s">
        <v>61</v>
      </c>
      <c r="L82" s="14" t="s">
        <v>236</v>
      </c>
      <c r="M82" s="41" t="s">
        <v>63</v>
      </c>
      <c r="N82" s="41" t="s">
        <v>64</v>
      </c>
      <c r="O82" s="41" t="s">
        <v>65</v>
      </c>
      <c r="P82" s="13" t="s">
        <v>237</v>
      </c>
      <c r="Q82" s="42" t="s">
        <v>72</v>
      </c>
      <c r="R82" s="43" t="s">
        <v>202</v>
      </c>
      <c r="S82" s="42" t="s">
        <v>203</v>
      </c>
      <c r="T82" s="44">
        <v>1</v>
      </c>
      <c r="U82" s="44">
        <v>2</v>
      </c>
      <c r="V82" s="44">
        <v>300</v>
      </c>
      <c r="W82" s="45">
        <v>600</v>
      </c>
      <c r="X82" s="46">
        <v>4.2729999999999997</v>
      </c>
      <c r="Y82" s="46">
        <v>69.356111760000005</v>
      </c>
      <c r="Z82" s="47">
        <v>0.35038599999999998</v>
      </c>
      <c r="AA82" s="47">
        <v>7.8</v>
      </c>
      <c r="AB82" s="48" t="s">
        <v>240</v>
      </c>
      <c r="AC82" s="49">
        <v>0.12</v>
      </c>
      <c r="AD82" s="50">
        <v>46.8</v>
      </c>
      <c r="AE82" s="51"/>
      <c r="AF82" s="52">
        <v>41.183999999999997</v>
      </c>
      <c r="AG82" s="53">
        <v>0.40619508569752039</v>
      </c>
      <c r="AH82" s="54">
        <v>28.172111760000007</v>
      </c>
      <c r="AI82" s="55">
        <v>82</v>
      </c>
      <c r="AJ82" s="54">
        <v>2310.1131643200006</v>
      </c>
      <c r="AK82" s="56">
        <v>3.8380223399684934</v>
      </c>
      <c r="AL82" s="56">
        <v>898.20321553206031</v>
      </c>
      <c r="AM82" s="56">
        <v>2409.5483267025506</v>
      </c>
      <c r="AN82" s="57">
        <v>1511.3451111704903</v>
      </c>
      <c r="AO82" s="58"/>
      <c r="AP82" s="11" t="s">
        <v>229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10</v>
      </c>
      <c r="G83" s="13" t="s">
        <v>58</v>
      </c>
      <c r="H83" s="13" t="s">
        <v>59</v>
      </c>
      <c r="I83" s="13" t="s">
        <v>60</v>
      </c>
      <c r="J83" s="14" t="s">
        <v>61</v>
      </c>
      <c r="K83" s="14" t="s">
        <v>61</v>
      </c>
      <c r="L83" s="14" t="s">
        <v>236</v>
      </c>
      <c r="M83" s="41" t="s">
        <v>63</v>
      </c>
      <c r="N83" s="41" t="s">
        <v>64</v>
      </c>
      <c r="O83" s="41" t="s">
        <v>65</v>
      </c>
      <c r="P83" s="13" t="s">
        <v>237</v>
      </c>
      <c r="Q83" s="42" t="s">
        <v>111</v>
      </c>
      <c r="R83" s="43" t="s">
        <v>112</v>
      </c>
      <c r="S83" s="42" t="s">
        <v>113</v>
      </c>
      <c r="T83" s="44">
        <v>6</v>
      </c>
      <c r="U83" s="44">
        <v>1</v>
      </c>
      <c r="V83" s="44">
        <v>800</v>
      </c>
      <c r="W83" s="45">
        <v>4800</v>
      </c>
      <c r="X83" s="59">
        <v>5</v>
      </c>
      <c r="Y83" s="46">
        <v>137.69</v>
      </c>
      <c r="Z83" s="47">
        <v>2.1649999999999999E-2</v>
      </c>
      <c r="AA83" s="47">
        <v>2.4636324786324786</v>
      </c>
      <c r="AB83" s="48" t="s">
        <v>241</v>
      </c>
      <c r="AC83" s="49">
        <v>0.12</v>
      </c>
      <c r="AD83" s="50">
        <v>118.25435897435896</v>
      </c>
      <c r="AE83" s="51"/>
      <c r="AF83" s="52">
        <v>104.06383589743589</v>
      </c>
      <c r="AG83" s="53">
        <v>0.24421645800395164</v>
      </c>
      <c r="AH83" s="54">
        <v>33.626164102564104</v>
      </c>
      <c r="AI83" s="55">
        <v>4.33</v>
      </c>
      <c r="AJ83" s="54">
        <v>145.60129056410258</v>
      </c>
      <c r="AK83" s="56">
        <v>26.06229357798156</v>
      </c>
      <c r="AL83" s="56">
        <v>5212.4587155963118</v>
      </c>
      <c r="AM83" s="56">
        <v>5203.1917948717946</v>
      </c>
      <c r="AN83" s="57">
        <v>-9.2669207245171492</v>
      </c>
      <c r="AO83" s="58"/>
      <c r="AP83" s="11" t="s">
        <v>229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10</v>
      </c>
      <c r="G84" s="13" t="s">
        <v>58</v>
      </c>
      <c r="H84" s="13" t="s">
        <v>59</v>
      </c>
      <c r="I84" s="13" t="s">
        <v>60</v>
      </c>
      <c r="J84" s="14" t="s">
        <v>61</v>
      </c>
      <c r="K84" s="14" t="s">
        <v>61</v>
      </c>
      <c r="L84" s="14" t="s">
        <v>236</v>
      </c>
      <c r="M84" s="41" t="s">
        <v>63</v>
      </c>
      <c r="N84" s="41" t="s">
        <v>64</v>
      </c>
      <c r="O84" s="41" t="s">
        <v>65</v>
      </c>
      <c r="P84" s="13" t="s">
        <v>237</v>
      </c>
      <c r="Q84" s="42" t="s">
        <v>111</v>
      </c>
      <c r="R84" s="43" t="s">
        <v>144</v>
      </c>
      <c r="S84" s="42" t="s">
        <v>145</v>
      </c>
      <c r="T84" s="44">
        <v>6</v>
      </c>
      <c r="U84" s="44">
        <v>1</v>
      </c>
      <c r="V84" s="44">
        <v>1000</v>
      </c>
      <c r="W84" s="45">
        <v>6000</v>
      </c>
      <c r="X84" s="59">
        <v>6.5999999999999943</v>
      </c>
      <c r="Y84" s="46">
        <v>173.88983664</v>
      </c>
      <c r="Z84" s="47">
        <v>1.5377999999999987E-2</v>
      </c>
      <c r="AA84" s="47">
        <v>2.3624999999999998</v>
      </c>
      <c r="AB84" s="48" t="s">
        <v>242</v>
      </c>
      <c r="AC84" s="49">
        <v>0.12</v>
      </c>
      <c r="AD84" s="50">
        <v>141.75</v>
      </c>
      <c r="AE84" s="51"/>
      <c r="AF84" s="52">
        <v>124.74</v>
      </c>
      <c r="AG84" s="53">
        <v>0.28264927720734911</v>
      </c>
      <c r="AH84" s="54">
        <v>49.149836640000004</v>
      </c>
      <c r="AI84" s="55">
        <v>2.33</v>
      </c>
      <c r="AJ84" s="54">
        <v>114.51911937120001</v>
      </c>
      <c r="AK84" s="56">
        <v>22.065292479108624</v>
      </c>
      <c r="AL84" s="56">
        <v>3343.2261331982791</v>
      </c>
      <c r="AM84" s="56">
        <v>4725.0000000000036</v>
      </c>
      <c r="AN84" s="57">
        <v>1381.7738668017246</v>
      </c>
      <c r="AO84" s="58"/>
      <c r="AP84" s="11" t="s">
        <v>229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10</v>
      </c>
      <c r="G85" s="13" t="s">
        <v>58</v>
      </c>
      <c r="H85" s="13" t="s">
        <v>59</v>
      </c>
      <c r="I85" s="13" t="s">
        <v>60</v>
      </c>
      <c r="J85" s="14" t="s">
        <v>61</v>
      </c>
      <c r="K85" s="14" t="s">
        <v>61</v>
      </c>
      <c r="L85" s="14" t="s">
        <v>243</v>
      </c>
      <c r="M85" s="41" t="s">
        <v>63</v>
      </c>
      <c r="N85" s="41" t="s">
        <v>64</v>
      </c>
      <c r="O85" s="41" t="s">
        <v>65</v>
      </c>
      <c r="P85" s="13" t="s">
        <v>244</v>
      </c>
      <c r="Q85" s="42" t="s">
        <v>53</v>
      </c>
      <c r="R85" s="43" t="s">
        <v>69</v>
      </c>
      <c r="S85" s="42" t="s">
        <v>70</v>
      </c>
      <c r="T85" s="44">
        <v>1</v>
      </c>
      <c r="U85" s="44">
        <v>6</v>
      </c>
      <c r="V85" s="44">
        <v>250</v>
      </c>
      <c r="W85" s="45">
        <v>1500</v>
      </c>
      <c r="X85" s="59">
        <v>4.609</v>
      </c>
      <c r="Y85" s="46">
        <v>53.654772600000001</v>
      </c>
      <c r="Z85" s="47">
        <v>1.8436000000000001E-2</v>
      </c>
      <c r="AA85" s="47">
        <v>3.1093333333333333</v>
      </c>
      <c r="AB85" s="48" t="s">
        <v>245</v>
      </c>
      <c r="AC85" s="49">
        <v>0.12</v>
      </c>
      <c r="AD85" s="50">
        <v>46.64</v>
      </c>
      <c r="AE85" s="51"/>
      <c r="AF85" s="52">
        <v>41.043199999999999</v>
      </c>
      <c r="AG85" s="53">
        <v>0.23505034107627554</v>
      </c>
      <c r="AH85" s="54">
        <v>12.611572600000002</v>
      </c>
      <c r="AI85" s="55">
        <v>4</v>
      </c>
      <c r="AJ85" s="54">
        <v>50.446290400000009</v>
      </c>
      <c r="AK85" s="56">
        <v>5.9376165462902106</v>
      </c>
      <c r="AL85" s="56">
        <v>1288.2656858950338</v>
      </c>
      <c r="AM85" s="56">
        <v>2226.2529832935561</v>
      </c>
      <c r="AN85" s="57">
        <v>937.98729739852229</v>
      </c>
      <c r="AO85" s="58"/>
      <c r="AP85" s="11" t="s">
        <v>229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10</v>
      </c>
      <c r="G86" s="13" t="s">
        <v>58</v>
      </c>
      <c r="H86" s="13" t="s">
        <v>59</v>
      </c>
      <c r="I86" s="13" t="s">
        <v>60</v>
      </c>
      <c r="J86" s="14" t="s">
        <v>61</v>
      </c>
      <c r="K86" s="14" t="s">
        <v>61</v>
      </c>
      <c r="L86" s="14" t="s">
        <v>243</v>
      </c>
      <c r="M86" s="41" t="s">
        <v>63</v>
      </c>
      <c r="N86" s="41" t="s">
        <v>64</v>
      </c>
      <c r="O86" s="41" t="s">
        <v>65</v>
      </c>
      <c r="P86" s="13" t="s">
        <v>244</v>
      </c>
      <c r="Q86" s="42" t="s">
        <v>72</v>
      </c>
      <c r="R86" s="43" t="s">
        <v>73</v>
      </c>
      <c r="S86" s="42" t="s">
        <v>74</v>
      </c>
      <c r="T86" s="44">
        <v>20</v>
      </c>
      <c r="U86" s="44">
        <v>150</v>
      </c>
      <c r="V86" s="44">
        <v>1</v>
      </c>
      <c r="W86" s="45">
        <v>3000</v>
      </c>
      <c r="X86" s="46">
        <v>5.9349999999999996</v>
      </c>
      <c r="Y86" s="46">
        <v>100.729512</v>
      </c>
      <c r="Z86" s="47">
        <v>1.1869999999999999E-2</v>
      </c>
      <c r="AA86" s="47">
        <v>2.5993333333333335</v>
      </c>
      <c r="AB86" s="48" t="s">
        <v>246</v>
      </c>
      <c r="AC86" s="49">
        <v>0.12</v>
      </c>
      <c r="AD86" s="50">
        <v>77.98</v>
      </c>
      <c r="AE86" s="51"/>
      <c r="AF86" s="52">
        <v>68.622399999999999</v>
      </c>
      <c r="AG86" s="53">
        <v>0.31874583091398279</v>
      </c>
      <c r="AH86" s="54">
        <v>32.107112000000001</v>
      </c>
      <c r="AI86" s="55">
        <v>2</v>
      </c>
      <c r="AJ86" s="54">
        <v>64.214224000000002</v>
      </c>
      <c r="AK86" s="56">
        <v>11.180076190476159</v>
      </c>
      <c r="AL86" s="56">
        <v>1883.753359810642</v>
      </c>
      <c r="AM86" s="56">
        <v>2890.581297388374</v>
      </c>
      <c r="AN86" s="57">
        <v>1006.827937577732</v>
      </c>
      <c r="AO86" s="58"/>
      <c r="AP86" s="11" t="s">
        <v>229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10</v>
      </c>
      <c r="G87" s="13" t="s">
        <v>58</v>
      </c>
      <c r="H87" s="13" t="s">
        <v>59</v>
      </c>
      <c r="I87" s="13" t="s">
        <v>60</v>
      </c>
      <c r="J87" s="14" t="s">
        <v>61</v>
      </c>
      <c r="K87" s="14" t="s">
        <v>61</v>
      </c>
      <c r="L87" s="14" t="s">
        <v>243</v>
      </c>
      <c r="M87" s="41" t="s">
        <v>63</v>
      </c>
      <c r="N87" s="41" t="s">
        <v>64</v>
      </c>
      <c r="O87" s="41" t="s">
        <v>65</v>
      </c>
      <c r="P87" s="13" t="s">
        <v>244</v>
      </c>
      <c r="Q87" s="42" t="s">
        <v>72</v>
      </c>
      <c r="R87" s="43" t="s">
        <v>202</v>
      </c>
      <c r="S87" s="42" t="s">
        <v>203</v>
      </c>
      <c r="T87" s="44">
        <v>1</v>
      </c>
      <c r="U87" s="44">
        <v>2</v>
      </c>
      <c r="V87" s="44">
        <v>300</v>
      </c>
      <c r="W87" s="45">
        <v>600</v>
      </c>
      <c r="X87" s="46">
        <v>4.2729999999999997</v>
      </c>
      <c r="Y87" s="46">
        <v>69.356111760000005</v>
      </c>
      <c r="Z87" s="47">
        <v>9.4006000000000006E-2</v>
      </c>
      <c r="AA87" s="47">
        <v>7.8</v>
      </c>
      <c r="AB87" s="48" t="s">
        <v>247</v>
      </c>
      <c r="AC87" s="49">
        <v>0.12</v>
      </c>
      <c r="AD87" s="50">
        <v>46.8</v>
      </c>
      <c r="AE87" s="51"/>
      <c r="AF87" s="52">
        <v>41.183999999999997</v>
      </c>
      <c r="AG87" s="53">
        <v>0.40619508569752039</v>
      </c>
      <c r="AH87" s="54">
        <v>28.172111760000007</v>
      </c>
      <c r="AI87" s="55">
        <v>22</v>
      </c>
      <c r="AJ87" s="54">
        <v>619.78645872000016</v>
      </c>
      <c r="AK87" s="56">
        <v>3.8380223399684934</v>
      </c>
      <c r="AL87" s="56">
        <v>898.20321553206031</v>
      </c>
      <c r="AM87" s="56">
        <v>2409.5483267025506</v>
      </c>
      <c r="AN87" s="57">
        <v>1511.3451111704903</v>
      </c>
      <c r="AO87" s="58"/>
      <c r="AP87" s="11" t="s">
        <v>229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10</v>
      </c>
      <c r="G88" s="13" t="s">
        <v>58</v>
      </c>
      <c r="H88" s="13" t="s">
        <v>59</v>
      </c>
      <c r="I88" s="13" t="s">
        <v>60</v>
      </c>
      <c r="J88" s="14" t="s">
        <v>61</v>
      </c>
      <c r="K88" s="14" t="s">
        <v>61</v>
      </c>
      <c r="L88" s="14" t="s">
        <v>243</v>
      </c>
      <c r="M88" s="41" t="s">
        <v>63</v>
      </c>
      <c r="N88" s="41" t="s">
        <v>64</v>
      </c>
      <c r="O88" s="41" t="s">
        <v>65</v>
      </c>
      <c r="P88" s="13" t="s">
        <v>244</v>
      </c>
      <c r="Q88" s="42" t="s">
        <v>111</v>
      </c>
      <c r="R88" s="43" t="s">
        <v>144</v>
      </c>
      <c r="S88" s="42" t="s">
        <v>145</v>
      </c>
      <c r="T88" s="44">
        <v>6</v>
      </c>
      <c r="U88" s="44">
        <v>1</v>
      </c>
      <c r="V88" s="44">
        <v>1000</v>
      </c>
      <c r="W88" s="45">
        <v>6000</v>
      </c>
      <c r="X88" s="59">
        <v>6.5999999999999943</v>
      </c>
      <c r="Y88" s="46">
        <v>173.88983664</v>
      </c>
      <c r="Z88" s="47">
        <v>6.5999999999999939E-3</v>
      </c>
      <c r="AA88" s="47">
        <v>2.3624999999999998</v>
      </c>
      <c r="AB88" s="48" t="s">
        <v>248</v>
      </c>
      <c r="AC88" s="49">
        <v>0.12</v>
      </c>
      <c r="AD88" s="50">
        <v>141.75</v>
      </c>
      <c r="AE88" s="51"/>
      <c r="AF88" s="52">
        <v>124.74</v>
      </c>
      <c r="AG88" s="53">
        <v>0.28264927720734911</v>
      </c>
      <c r="AH88" s="54">
        <v>49.149836640000004</v>
      </c>
      <c r="AI88" s="55">
        <v>1</v>
      </c>
      <c r="AJ88" s="54">
        <v>49.149836640000004</v>
      </c>
      <c r="AK88" s="56">
        <v>22.065292479108624</v>
      </c>
      <c r="AL88" s="56">
        <v>3343.2261331982791</v>
      </c>
      <c r="AM88" s="56">
        <v>4725.0000000000036</v>
      </c>
      <c r="AN88" s="57">
        <v>1381.7738668017246</v>
      </c>
      <c r="AO88" s="58"/>
      <c r="AP88" s="11" t="s">
        <v>229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10</v>
      </c>
      <c r="G89" s="13" t="s">
        <v>58</v>
      </c>
      <c r="H89" s="13" t="s">
        <v>59</v>
      </c>
      <c r="I89" s="13" t="s">
        <v>60</v>
      </c>
      <c r="J89" s="14" t="s">
        <v>61</v>
      </c>
      <c r="K89" s="14" t="s">
        <v>61</v>
      </c>
      <c r="L89" s="14" t="s">
        <v>249</v>
      </c>
      <c r="M89" s="41" t="s">
        <v>63</v>
      </c>
      <c r="N89" s="41" t="s">
        <v>64</v>
      </c>
      <c r="O89" s="41" t="s">
        <v>65</v>
      </c>
      <c r="P89" s="13" t="s">
        <v>250</v>
      </c>
      <c r="Q89" s="42" t="s">
        <v>53</v>
      </c>
      <c r="R89" s="43" t="s">
        <v>85</v>
      </c>
      <c r="S89" s="42" t="s">
        <v>86</v>
      </c>
      <c r="T89" s="44">
        <v>1</v>
      </c>
      <c r="U89" s="44">
        <v>4</v>
      </c>
      <c r="V89" s="44">
        <v>550</v>
      </c>
      <c r="W89" s="45">
        <v>2200</v>
      </c>
      <c r="X89" s="46">
        <v>4.3019999999999996</v>
      </c>
      <c r="Y89" s="46">
        <v>51.192744407999996</v>
      </c>
      <c r="Z89" s="47">
        <v>8.6039999999999988E-3</v>
      </c>
      <c r="AA89" s="47">
        <v>1.9795454545454543</v>
      </c>
      <c r="AB89" s="48" t="s">
        <v>251</v>
      </c>
      <c r="AC89" s="49">
        <v>0.12</v>
      </c>
      <c r="AD89" s="50">
        <v>43.55</v>
      </c>
      <c r="AE89" s="51"/>
      <c r="AF89" s="52">
        <v>38.323999999999998</v>
      </c>
      <c r="AG89" s="53">
        <v>0.251378287232223</v>
      </c>
      <c r="AH89" s="54">
        <v>12.868744407999998</v>
      </c>
      <c r="AI89" s="55">
        <v>2</v>
      </c>
      <c r="AJ89" s="54">
        <v>25.737488815999995</v>
      </c>
      <c r="AK89" s="56">
        <v>4.0949859041482064</v>
      </c>
      <c r="AL89" s="56">
        <v>951.8795686072076</v>
      </c>
      <c r="AM89" s="56">
        <v>2227.1036727103674</v>
      </c>
      <c r="AN89" s="57">
        <v>1275.2241041031598</v>
      </c>
      <c r="AO89" s="58"/>
      <c r="AP89" s="11" t="s">
        <v>252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10</v>
      </c>
      <c r="G90" s="13" t="s">
        <v>58</v>
      </c>
      <c r="H90" s="13" t="s">
        <v>59</v>
      </c>
      <c r="I90" s="13" t="s">
        <v>60</v>
      </c>
      <c r="J90" s="14" t="s">
        <v>61</v>
      </c>
      <c r="K90" s="14" t="s">
        <v>61</v>
      </c>
      <c r="L90" s="14" t="s">
        <v>249</v>
      </c>
      <c r="M90" s="41" t="s">
        <v>63</v>
      </c>
      <c r="N90" s="41" t="s">
        <v>64</v>
      </c>
      <c r="O90" s="41" t="s">
        <v>65</v>
      </c>
      <c r="P90" s="13" t="s">
        <v>250</v>
      </c>
      <c r="Q90" s="42" t="s">
        <v>72</v>
      </c>
      <c r="R90" s="43" t="s">
        <v>76</v>
      </c>
      <c r="S90" s="42" t="s">
        <v>77</v>
      </c>
      <c r="T90" s="44">
        <v>1</v>
      </c>
      <c r="U90" s="44">
        <v>2</v>
      </c>
      <c r="V90" s="44">
        <v>200</v>
      </c>
      <c r="W90" s="45">
        <v>400</v>
      </c>
      <c r="X90" s="59">
        <v>2.806</v>
      </c>
      <c r="Y90" s="46">
        <v>24.870425957550601</v>
      </c>
      <c r="Z90" s="47">
        <v>2.2447999999999999E-2</v>
      </c>
      <c r="AA90" s="47">
        <v>5.9953108921729612</v>
      </c>
      <c r="AB90" s="48" t="s">
        <v>253</v>
      </c>
      <c r="AC90" s="49">
        <v>0.12</v>
      </c>
      <c r="AD90" s="50">
        <v>23.981243568691845</v>
      </c>
      <c r="AE90" s="51"/>
      <c r="AF90" s="52">
        <v>21.103494340448822</v>
      </c>
      <c r="AG90" s="53">
        <v>0.15146228792105376</v>
      </c>
      <c r="AH90" s="54">
        <v>3.766931617101779</v>
      </c>
      <c r="AI90" s="55">
        <v>8</v>
      </c>
      <c r="AJ90" s="54">
        <v>30.135452936814232</v>
      </c>
      <c r="AK90" s="56">
        <v>2.5672062760064653</v>
      </c>
      <c r="AL90" s="56">
        <v>914.89888667372247</v>
      </c>
      <c r="AM90" s="56">
        <v>1880.2115413799734</v>
      </c>
      <c r="AN90" s="57">
        <v>965.3126547062509</v>
      </c>
      <c r="AO90" s="58"/>
      <c r="AP90" s="11" t="s">
        <v>252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10</v>
      </c>
      <c r="G91" s="13" t="s">
        <v>58</v>
      </c>
      <c r="H91" s="13" t="s">
        <v>59</v>
      </c>
      <c r="I91" s="13" t="s">
        <v>60</v>
      </c>
      <c r="J91" s="14" t="s">
        <v>61</v>
      </c>
      <c r="K91" s="14" t="s">
        <v>61</v>
      </c>
      <c r="L91" s="14" t="s">
        <v>254</v>
      </c>
      <c r="M91" s="41" t="s">
        <v>63</v>
      </c>
      <c r="N91" s="41" t="s">
        <v>64</v>
      </c>
      <c r="O91" s="41" t="s">
        <v>65</v>
      </c>
      <c r="P91" s="13" t="s">
        <v>255</v>
      </c>
      <c r="Q91" s="42" t="s">
        <v>72</v>
      </c>
      <c r="R91" s="43" t="s">
        <v>76</v>
      </c>
      <c r="S91" s="42" t="s">
        <v>77</v>
      </c>
      <c r="T91" s="44">
        <v>1</v>
      </c>
      <c r="U91" s="44">
        <v>2</v>
      </c>
      <c r="V91" s="44">
        <v>200</v>
      </c>
      <c r="W91" s="45">
        <v>400</v>
      </c>
      <c r="X91" s="59">
        <v>2.806</v>
      </c>
      <c r="Y91" s="46">
        <v>24.870425957550601</v>
      </c>
      <c r="Z91" s="47">
        <v>8.4179999999999984E-3</v>
      </c>
      <c r="AA91" s="47">
        <v>5.9953108921729612</v>
      </c>
      <c r="AB91" s="48" t="s">
        <v>256</v>
      </c>
      <c r="AC91" s="49">
        <v>0.12</v>
      </c>
      <c r="AD91" s="50">
        <v>23.981243568691845</v>
      </c>
      <c r="AE91" s="51"/>
      <c r="AF91" s="52">
        <v>21.103494340448822</v>
      </c>
      <c r="AG91" s="53">
        <v>0.15146228792105376</v>
      </c>
      <c r="AH91" s="54">
        <v>3.766931617101779</v>
      </c>
      <c r="AI91" s="55">
        <v>3</v>
      </c>
      <c r="AJ91" s="54">
        <v>11.300794851305337</v>
      </c>
      <c r="AK91" s="56">
        <v>2.5672062760064653</v>
      </c>
      <c r="AL91" s="56">
        <v>914.89888667372247</v>
      </c>
      <c r="AM91" s="56">
        <v>1880.2115413799734</v>
      </c>
      <c r="AN91" s="57">
        <v>965.3126547062509</v>
      </c>
      <c r="AO91" s="58"/>
      <c r="AP91" s="11" t="s">
        <v>252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10</v>
      </c>
      <c r="G92" s="13" t="s">
        <v>58</v>
      </c>
      <c r="H92" s="13" t="s">
        <v>59</v>
      </c>
      <c r="I92" s="13" t="s">
        <v>60</v>
      </c>
      <c r="J92" s="14" t="s">
        <v>61</v>
      </c>
      <c r="K92" s="14" t="s">
        <v>61</v>
      </c>
      <c r="L92" s="14" t="s">
        <v>254</v>
      </c>
      <c r="M92" s="41" t="s">
        <v>63</v>
      </c>
      <c r="N92" s="41" t="s">
        <v>64</v>
      </c>
      <c r="O92" s="41" t="s">
        <v>65</v>
      </c>
      <c r="P92" s="13" t="s">
        <v>255</v>
      </c>
      <c r="Q92" s="42" t="s">
        <v>111</v>
      </c>
      <c r="R92" s="43" t="s">
        <v>144</v>
      </c>
      <c r="S92" s="42" t="s">
        <v>145</v>
      </c>
      <c r="T92" s="44">
        <v>6</v>
      </c>
      <c r="U92" s="44">
        <v>1</v>
      </c>
      <c r="V92" s="44">
        <v>1000</v>
      </c>
      <c r="W92" s="45">
        <v>6000</v>
      </c>
      <c r="X92" s="59">
        <v>6.5999999999999943</v>
      </c>
      <c r="Y92" s="46">
        <v>173.88983664</v>
      </c>
      <c r="Z92" s="47">
        <v>3.2999999999999969E-3</v>
      </c>
      <c r="AA92" s="47">
        <v>2.9502156862745097</v>
      </c>
      <c r="AB92" s="48" t="s">
        <v>257</v>
      </c>
      <c r="AC92" s="49">
        <v>0.12</v>
      </c>
      <c r="AD92" s="50">
        <v>177.01294117647058</v>
      </c>
      <c r="AE92" s="51"/>
      <c r="AF92" s="52">
        <v>155.7713882352941</v>
      </c>
      <c r="AG92" s="53">
        <v>0.10419498203460908</v>
      </c>
      <c r="AH92" s="54">
        <v>18.118448404705902</v>
      </c>
      <c r="AI92" s="55">
        <v>0.5</v>
      </c>
      <c r="AJ92" s="54">
        <v>9.0592242023529508</v>
      </c>
      <c r="AK92" s="56">
        <v>22.065292479108624</v>
      </c>
      <c r="AL92" s="56">
        <v>3343.2261331982791</v>
      </c>
      <c r="AM92" s="56">
        <v>5900.4313725490238</v>
      </c>
      <c r="AN92" s="57">
        <v>2557.2052393507447</v>
      </c>
      <c r="AO92" s="58"/>
      <c r="AP92" s="11" t="s">
        <v>252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10</v>
      </c>
      <c r="G93" s="13" t="s">
        <v>58</v>
      </c>
      <c r="H93" s="13" t="s">
        <v>59</v>
      </c>
      <c r="I93" s="13" t="s">
        <v>60</v>
      </c>
      <c r="J93" s="14" t="s">
        <v>61</v>
      </c>
      <c r="K93" s="14" t="s">
        <v>61</v>
      </c>
      <c r="L93" s="14" t="s">
        <v>258</v>
      </c>
      <c r="M93" s="41" t="s">
        <v>259</v>
      </c>
      <c r="N93" s="41" t="s">
        <v>50</v>
      </c>
      <c r="O93" s="41" t="s">
        <v>259</v>
      </c>
      <c r="P93" s="13" t="s">
        <v>260</v>
      </c>
      <c r="Q93" s="42" t="s">
        <v>72</v>
      </c>
      <c r="R93" s="43" t="s">
        <v>76</v>
      </c>
      <c r="S93" s="42" t="s">
        <v>77</v>
      </c>
      <c r="T93" s="44">
        <v>1</v>
      </c>
      <c r="U93" s="44">
        <v>2</v>
      </c>
      <c r="V93" s="44">
        <v>200</v>
      </c>
      <c r="W93" s="45">
        <v>400</v>
      </c>
      <c r="X93" s="59">
        <v>2.806</v>
      </c>
      <c r="Y93" s="46">
        <v>24.870425957550601</v>
      </c>
      <c r="Z93" s="47">
        <v>0.39284000000000002</v>
      </c>
      <c r="AA93" s="47">
        <v>6.4850000000000003</v>
      </c>
      <c r="AB93" s="48" t="s">
        <v>261</v>
      </c>
      <c r="AC93" s="49">
        <v>0.12</v>
      </c>
      <c r="AD93" s="50">
        <v>25.94</v>
      </c>
      <c r="AE93" s="51"/>
      <c r="AF93" s="52">
        <v>22.827200000000001</v>
      </c>
      <c r="AG93" s="53">
        <v>8.2154843710277592E-2</v>
      </c>
      <c r="AH93" s="54">
        <v>2.0432259575506002</v>
      </c>
      <c r="AI93" s="55">
        <v>140</v>
      </c>
      <c r="AJ93" s="54">
        <v>286.05163405708402</v>
      </c>
      <c r="AK93" s="56">
        <v>2.5672062760064653</v>
      </c>
      <c r="AL93" s="56">
        <v>914.89888667372247</v>
      </c>
      <c r="AM93" s="56">
        <v>2033.784746970777</v>
      </c>
      <c r="AN93" s="57">
        <v>1118.8858602970545</v>
      </c>
      <c r="AO93" s="58"/>
      <c r="AP93" s="11" t="s">
        <v>262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10</v>
      </c>
      <c r="G94" s="13" t="s">
        <v>58</v>
      </c>
      <c r="H94" s="13" t="s">
        <v>59</v>
      </c>
      <c r="I94" s="13" t="s">
        <v>60</v>
      </c>
      <c r="J94" s="14" t="s">
        <v>61</v>
      </c>
      <c r="K94" s="14" t="s">
        <v>61</v>
      </c>
      <c r="L94" s="14" t="s">
        <v>263</v>
      </c>
      <c r="M94" s="41" t="s">
        <v>63</v>
      </c>
      <c r="N94" s="41" t="s">
        <v>148</v>
      </c>
      <c r="O94" s="41" t="s">
        <v>148</v>
      </c>
      <c r="P94" s="13" t="s">
        <v>264</v>
      </c>
      <c r="Q94" s="42" t="s">
        <v>53</v>
      </c>
      <c r="R94" s="43" t="s">
        <v>117</v>
      </c>
      <c r="S94" s="42" t="s">
        <v>118</v>
      </c>
      <c r="T94" s="44">
        <v>4</v>
      </c>
      <c r="U94" s="44">
        <v>12</v>
      </c>
      <c r="V94" s="44">
        <v>23</v>
      </c>
      <c r="W94" s="45">
        <v>1104</v>
      </c>
      <c r="X94" s="59">
        <v>3.423</v>
      </c>
      <c r="Y94" s="46">
        <v>29.02</v>
      </c>
      <c r="Z94" s="47">
        <v>0.17115</v>
      </c>
      <c r="AA94" s="47">
        <v>2.6286231884057969</v>
      </c>
      <c r="AB94" s="48" t="s">
        <v>265</v>
      </c>
      <c r="AC94" s="49">
        <v>0.12</v>
      </c>
      <c r="AD94" s="50">
        <v>29.02</v>
      </c>
      <c r="AE94" s="51"/>
      <c r="AF94" s="52">
        <v>25.537600000000001</v>
      </c>
      <c r="AG94" s="53">
        <v>0.12</v>
      </c>
      <c r="AH94" s="54">
        <v>3.4823999999999984</v>
      </c>
      <c r="AI94" s="55">
        <v>50</v>
      </c>
      <c r="AJ94" s="54">
        <v>174.11999999999992</v>
      </c>
      <c r="AK94" s="56">
        <v>3.9365390642489309</v>
      </c>
      <c r="AL94" s="56">
        <v>1150.0260193540553</v>
      </c>
      <c r="AM94" s="56">
        <v>1865.1475314052002</v>
      </c>
      <c r="AN94" s="57">
        <v>715.12151205114492</v>
      </c>
      <c r="AO94" s="58"/>
      <c r="AP94" s="11" t="s">
        <v>266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10</v>
      </c>
      <c r="G95" s="13" t="s">
        <v>58</v>
      </c>
      <c r="H95" s="13" t="s">
        <v>59</v>
      </c>
      <c r="I95" s="13" t="s">
        <v>60</v>
      </c>
      <c r="J95" s="14" t="s">
        <v>61</v>
      </c>
      <c r="K95" s="14" t="s">
        <v>61</v>
      </c>
      <c r="L95" s="14" t="s">
        <v>263</v>
      </c>
      <c r="M95" s="41" t="s">
        <v>63</v>
      </c>
      <c r="N95" s="41" t="s">
        <v>148</v>
      </c>
      <c r="O95" s="41" t="s">
        <v>148</v>
      </c>
      <c r="P95" s="13" t="s">
        <v>264</v>
      </c>
      <c r="Q95" s="42" t="s">
        <v>72</v>
      </c>
      <c r="R95" s="43" t="s">
        <v>153</v>
      </c>
      <c r="S95" s="42" t="s">
        <v>154</v>
      </c>
      <c r="T95" s="44">
        <v>8</v>
      </c>
      <c r="U95" s="44">
        <v>150</v>
      </c>
      <c r="V95" s="44">
        <v>1</v>
      </c>
      <c r="W95" s="45">
        <v>1200</v>
      </c>
      <c r="X95" s="46">
        <v>2.3109999999999999</v>
      </c>
      <c r="Y95" s="46">
        <v>28.931240000000003</v>
      </c>
      <c r="Z95" s="47">
        <v>9.2439999999999994E-2</v>
      </c>
      <c r="AA95" s="47">
        <v>2.2391666666666667</v>
      </c>
      <c r="AB95" s="48" t="s">
        <v>267</v>
      </c>
      <c r="AC95" s="49">
        <v>0.12</v>
      </c>
      <c r="AD95" s="50">
        <v>26.87</v>
      </c>
      <c r="AE95" s="51"/>
      <c r="AF95" s="52">
        <v>23.645600000000002</v>
      </c>
      <c r="AG95" s="53">
        <v>0.18269662828140099</v>
      </c>
      <c r="AH95" s="54">
        <v>5.2856400000000008</v>
      </c>
      <c r="AI95" s="55">
        <v>40</v>
      </c>
      <c r="AJ95" s="54">
        <v>211.42560000000003</v>
      </c>
      <c r="AK95" s="56">
        <v>3.7879482071713131</v>
      </c>
      <c r="AL95" s="56">
        <v>1639.0948538170981</v>
      </c>
      <c r="AM95" s="56">
        <v>2557.9402855906537</v>
      </c>
      <c r="AN95" s="57">
        <v>918.84543177355567</v>
      </c>
      <c r="AO95" s="58"/>
      <c r="AP95" s="11" t="s">
        <v>266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10</v>
      </c>
      <c r="G96" s="13" t="s">
        <v>58</v>
      </c>
      <c r="H96" s="13" t="s">
        <v>59</v>
      </c>
      <c r="I96" s="13" t="s">
        <v>60</v>
      </c>
      <c r="J96" s="14" t="s">
        <v>61</v>
      </c>
      <c r="K96" s="14" t="s">
        <v>61</v>
      </c>
      <c r="L96" s="14" t="s">
        <v>268</v>
      </c>
      <c r="M96" s="41" t="s">
        <v>63</v>
      </c>
      <c r="N96" s="41" t="s">
        <v>64</v>
      </c>
      <c r="O96" s="41" t="s">
        <v>269</v>
      </c>
      <c r="P96" s="13" t="s">
        <v>270</v>
      </c>
      <c r="Q96" s="42" t="s">
        <v>53</v>
      </c>
      <c r="R96" s="43" t="s">
        <v>117</v>
      </c>
      <c r="S96" s="42" t="s">
        <v>118</v>
      </c>
      <c r="T96" s="44">
        <v>4</v>
      </c>
      <c r="U96" s="44">
        <v>12</v>
      </c>
      <c r="V96" s="44">
        <v>23</v>
      </c>
      <c r="W96" s="45">
        <v>1104</v>
      </c>
      <c r="X96" s="59">
        <v>3.423</v>
      </c>
      <c r="Y96" s="46">
        <v>29.02</v>
      </c>
      <c r="Z96" s="47">
        <v>3.4229999999999998E-3</v>
      </c>
      <c r="AA96" s="47">
        <v>2.9206924315619962</v>
      </c>
      <c r="AB96" s="48" t="s">
        <v>271</v>
      </c>
      <c r="AC96" s="49">
        <v>0.1</v>
      </c>
      <c r="AD96" s="50">
        <v>32.24444444444444</v>
      </c>
      <c r="AE96" s="51"/>
      <c r="AF96" s="52">
        <v>29.019999999999996</v>
      </c>
      <c r="AG96" s="53">
        <v>1.1102230246251565E-16</v>
      </c>
      <c r="AH96" s="54">
        <v>3.5527136788005009E-15</v>
      </c>
      <c r="AI96" s="55">
        <v>1</v>
      </c>
      <c r="AJ96" s="54">
        <v>3.5527136788005009E-15</v>
      </c>
      <c r="AK96" s="56">
        <v>3.9365390642489309</v>
      </c>
      <c r="AL96" s="56">
        <v>1150.0260193540553</v>
      </c>
      <c r="AM96" s="56">
        <v>2119.4858311422722</v>
      </c>
      <c r="AN96" s="57">
        <v>969.45981178821694</v>
      </c>
      <c r="AO96" s="58"/>
      <c r="AP96" s="11" t="s">
        <v>272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10</v>
      </c>
      <c r="G97" s="13" t="s">
        <v>58</v>
      </c>
      <c r="H97" s="13" t="s">
        <v>59</v>
      </c>
      <c r="I97" s="13" t="s">
        <v>60</v>
      </c>
      <c r="J97" s="14" t="s">
        <v>61</v>
      </c>
      <c r="K97" s="14" t="s">
        <v>61</v>
      </c>
      <c r="L97" s="14" t="s">
        <v>268</v>
      </c>
      <c r="M97" s="41" t="s">
        <v>63</v>
      </c>
      <c r="N97" s="41" t="s">
        <v>64</v>
      </c>
      <c r="O97" s="41" t="s">
        <v>269</v>
      </c>
      <c r="P97" s="13" t="s">
        <v>270</v>
      </c>
      <c r="Q97" s="42" t="s">
        <v>53</v>
      </c>
      <c r="R97" s="43" t="s">
        <v>54</v>
      </c>
      <c r="S97" s="42" t="s">
        <v>55</v>
      </c>
      <c r="T97" s="44">
        <v>1</v>
      </c>
      <c r="U97" s="44">
        <v>4</v>
      </c>
      <c r="V97" s="44">
        <v>500</v>
      </c>
      <c r="W97" s="45">
        <v>2000</v>
      </c>
      <c r="X97" s="46">
        <v>3.68</v>
      </c>
      <c r="Y97" s="46">
        <v>31.07226</v>
      </c>
      <c r="Z97" s="47">
        <v>1.8400000000000003E-2</v>
      </c>
      <c r="AA97" s="47">
        <v>1.26</v>
      </c>
      <c r="AB97" s="48" t="s">
        <v>273</v>
      </c>
      <c r="AC97" s="49">
        <v>0.1</v>
      </c>
      <c r="AD97" s="50">
        <v>25.2</v>
      </c>
      <c r="AE97" s="51"/>
      <c r="AF97" s="52">
        <v>22.68</v>
      </c>
      <c r="AG97" s="53">
        <v>0.27008849694228876</v>
      </c>
      <c r="AH97" s="54">
        <v>8.3922600000000003</v>
      </c>
      <c r="AI97" s="55">
        <v>5</v>
      </c>
      <c r="AJ97" s="54">
        <v>41.961300000000001</v>
      </c>
      <c r="AK97" s="56">
        <v>3.473018992420859</v>
      </c>
      <c r="AL97" s="56">
        <v>943.75516098392904</v>
      </c>
      <c r="AM97" s="56">
        <v>1540.7608695652173</v>
      </c>
      <c r="AN97" s="57">
        <v>597.00570858128822</v>
      </c>
      <c r="AO97" s="58"/>
      <c r="AP97" s="11" t="s">
        <v>272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10</v>
      </c>
      <c r="G98" s="13" t="s">
        <v>58</v>
      </c>
      <c r="H98" s="13" t="s">
        <v>59</v>
      </c>
      <c r="I98" s="13" t="s">
        <v>60</v>
      </c>
      <c r="J98" s="14" t="s">
        <v>61</v>
      </c>
      <c r="K98" s="14" t="s">
        <v>61</v>
      </c>
      <c r="L98" s="14" t="s">
        <v>268</v>
      </c>
      <c r="M98" s="41" t="s">
        <v>63</v>
      </c>
      <c r="N98" s="41" t="s">
        <v>64</v>
      </c>
      <c r="O98" s="41" t="s">
        <v>269</v>
      </c>
      <c r="P98" s="13" t="s">
        <v>270</v>
      </c>
      <c r="Q98" s="42" t="s">
        <v>72</v>
      </c>
      <c r="R98" s="43" t="s">
        <v>76</v>
      </c>
      <c r="S98" s="42" t="s">
        <v>77</v>
      </c>
      <c r="T98" s="44">
        <v>1</v>
      </c>
      <c r="U98" s="44">
        <v>2</v>
      </c>
      <c r="V98" s="44">
        <v>200</v>
      </c>
      <c r="W98" s="45">
        <v>400</v>
      </c>
      <c r="X98" s="59">
        <v>2.806</v>
      </c>
      <c r="Y98" s="46">
        <v>24.870425957550601</v>
      </c>
      <c r="Z98" s="47">
        <v>0.129076</v>
      </c>
      <c r="AA98" s="47">
        <v>6.2175000000000002</v>
      </c>
      <c r="AB98" s="48" t="s">
        <v>274</v>
      </c>
      <c r="AC98" s="49">
        <v>0.1</v>
      </c>
      <c r="AD98" s="50">
        <v>24.87</v>
      </c>
      <c r="AE98" s="51"/>
      <c r="AF98" s="52">
        <v>22.383000000000003</v>
      </c>
      <c r="AG98" s="53">
        <v>0.10001541436387917</v>
      </c>
      <c r="AH98" s="54">
        <v>2.4874259575505988</v>
      </c>
      <c r="AI98" s="55">
        <v>46</v>
      </c>
      <c r="AJ98" s="54">
        <v>114.42159404732755</v>
      </c>
      <c r="AK98" s="56">
        <v>2.5672062760064653</v>
      </c>
      <c r="AL98" s="56">
        <v>914.89888667372247</v>
      </c>
      <c r="AM98" s="56">
        <v>1994.2088382038492</v>
      </c>
      <c r="AN98" s="57">
        <v>1079.3099515301267</v>
      </c>
      <c r="AO98" s="58"/>
      <c r="AP98" s="11" t="s">
        <v>272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10</v>
      </c>
      <c r="G99" s="13" t="s">
        <v>58</v>
      </c>
      <c r="H99" s="13" t="s">
        <v>59</v>
      </c>
      <c r="I99" s="13" t="s">
        <v>60</v>
      </c>
      <c r="J99" s="14" t="s">
        <v>61</v>
      </c>
      <c r="K99" s="14" t="s">
        <v>61</v>
      </c>
      <c r="L99" s="14" t="s">
        <v>275</v>
      </c>
      <c r="M99" s="41" t="s">
        <v>63</v>
      </c>
      <c r="N99" s="41" t="s">
        <v>64</v>
      </c>
      <c r="O99" s="41" t="s">
        <v>65</v>
      </c>
      <c r="P99" s="13" t="s">
        <v>276</v>
      </c>
      <c r="Q99" s="42" t="s">
        <v>53</v>
      </c>
      <c r="R99" s="43" t="s">
        <v>54</v>
      </c>
      <c r="S99" s="42" t="s">
        <v>55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6">
        <v>31.07226</v>
      </c>
      <c r="Z99" s="47">
        <v>1.1040000000000001E-2</v>
      </c>
      <c r="AA99" s="47">
        <v>1.536524</v>
      </c>
      <c r="AB99" s="48" t="s">
        <v>277</v>
      </c>
      <c r="AC99" s="49">
        <v>0.12</v>
      </c>
      <c r="AD99" s="50">
        <v>30.73048</v>
      </c>
      <c r="AE99" s="51"/>
      <c r="AF99" s="52">
        <v>27.042822399999999</v>
      </c>
      <c r="AG99" s="53">
        <v>0.12967957914873274</v>
      </c>
      <c r="AH99" s="54">
        <v>4.0294376000000014</v>
      </c>
      <c r="AI99" s="55">
        <v>3</v>
      </c>
      <c r="AJ99" s="54">
        <v>12.088312800000004</v>
      </c>
      <c r="AK99" s="56">
        <v>3.473018992420859</v>
      </c>
      <c r="AL99" s="56">
        <v>943.75516098392904</v>
      </c>
      <c r="AM99" s="56">
        <v>1837.1482608695651</v>
      </c>
      <c r="AN99" s="57">
        <v>893.39309988563605</v>
      </c>
      <c r="AO99" s="58"/>
      <c r="AP99" s="11" t="s">
        <v>272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10</v>
      </c>
      <c r="G100" s="13" t="s">
        <v>58</v>
      </c>
      <c r="H100" s="13" t="s">
        <v>59</v>
      </c>
      <c r="I100" s="13" t="s">
        <v>60</v>
      </c>
      <c r="J100" s="14" t="s">
        <v>61</v>
      </c>
      <c r="K100" s="14" t="s">
        <v>61</v>
      </c>
      <c r="L100" s="14" t="s">
        <v>275</v>
      </c>
      <c r="M100" s="41" t="s">
        <v>63</v>
      </c>
      <c r="N100" s="41" t="s">
        <v>64</v>
      </c>
      <c r="O100" s="41" t="s">
        <v>65</v>
      </c>
      <c r="P100" s="13" t="s">
        <v>276</v>
      </c>
      <c r="Q100" s="42" t="s">
        <v>72</v>
      </c>
      <c r="R100" s="43" t="s">
        <v>76</v>
      </c>
      <c r="S100" s="42" t="s">
        <v>77</v>
      </c>
      <c r="T100" s="44">
        <v>1</v>
      </c>
      <c r="U100" s="44">
        <v>2</v>
      </c>
      <c r="V100" s="44">
        <v>200</v>
      </c>
      <c r="W100" s="45">
        <v>400</v>
      </c>
      <c r="X100" s="59">
        <v>2.806</v>
      </c>
      <c r="Y100" s="46">
        <v>24.870425957550601</v>
      </c>
      <c r="Z100" s="47">
        <v>1.6835999999999997E-2</v>
      </c>
      <c r="AA100" s="47">
        <v>5.4706300000000017</v>
      </c>
      <c r="AB100" s="48" t="s">
        <v>278</v>
      </c>
      <c r="AC100" s="49">
        <v>0.12</v>
      </c>
      <c r="AD100" s="50">
        <v>21.882520000000007</v>
      </c>
      <c r="AE100" s="51"/>
      <c r="AF100" s="52">
        <v>19.256617600000006</v>
      </c>
      <c r="AG100" s="53">
        <v>0.22572224404730223</v>
      </c>
      <c r="AH100" s="54">
        <v>5.6138083575505959</v>
      </c>
      <c r="AI100" s="55">
        <v>6</v>
      </c>
      <c r="AJ100" s="54">
        <v>33.682850145303576</v>
      </c>
      <c r="AK100" s="56">
        <v>2.5672062760064653</v>
      </c>
      <c r="AL100" s="56">
        <v>914.89888667372247</v>
      </c>
      <c r="AM100" s="56">
        <v>1715.6644333570925</v>
      </c>
      <c r="AN100" s="57">
        <v>800.76554668337008</v>
      </c>
      <c r="AO100" s="58"/>
      <c r="AP100" s="11" t="s">
        <v>272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10</v>
      </c>
      <c r="G101" s="13" t="s">
        <v>58</v>
      </c>
      <c r="H101" s="13" t="s">
        <v>59</v>
      </c>
      <c r="I101" s="13" t="s">
        <v>60</v>
      </c>
      <c r="J101" s="14" t="s">
        <v>61</v>
      </c>
      <c r="K101" s="14" t="s">
        <v>61</v>
      </c>
      <c r="L101" s="14" t="s">
        <v>275</v>
      </c>
      <c r="M101" s="41" t="s">
        <v>63</v>
      </c>
      <c r="N101" s="41" t="s">
        <v>64</v>
      </c>
      <c r="O101" s="41" t="s">
        <v>65</v>
      </c>
      <c r="P101" s="13" t="s">
        <v>276</v>
      </c>
      <c r="Q101" s="42" t="s">
        <v>79</v>
      </c>
      <c r="R101" s="43" t="s">
        <v>80</v>
      </c>
      <c r="S101" s="42" t="s">
        <v>81</v>
      </c>
      <c r="T101" s="44">
        <v>24</v>
      </c>
      <c r="U101" s="44">
        <v>100</v>
      </c>
      <c r="V101" s="44">
        <v>1</v>
      </c>
      <c r="W101" s="45">
        <v>2400</v>
      </c>
      <c r="X101" s="59">
        <v>5.8890000000000002</v>
      </c>
      <c r="Y101" s="46">
        <v>84.874140000000011</v>
      </c>
      <c r="Z101" s="47">
        <v>1.1778E-2</v>
      </c>
      <c r="AA101" s="47">
        <v>2.0652499999999998</v>
      </c>
      <c r="AB101" s="48" t="s">
        <v>279</v>
      </c>
      <c r="AC101" s="49">
        <v>0.12</v>
      </c>
      <c r="AD101" s="50">
        <v>49.565999999999995</v>
      </c>
      <c r="AE101" s="51"/>
      <c r="AF101" s="52">
        <v>43.618079999999999</v>
      </c>
      <c r="AG101" s="53">
        <v>0.48608516092180731</v>
      </c>
      <c r="AH101" s="54">
        <v>41.256060000000012</v>
      </c>
      <c r="AI101" s="55">
        <v>2</v>
      </c>
      <c r="AJ101" s="54">
        <v>82.512120000000024</v>
      </c>
      <c r="AK101" s="56">
        <v>11.385909345271386</v>
      </c>
      <c r="AL101" s="56">
        <v>1933.4198242946827</v>
      </c>
      <c r="AM101" s="56">
        <v>1851.6760061130922</v>
      </c>
      <c r="AN101" s="57">
        <v>-81.743818181590541</v>
      </c>
      <c r="AO101" s="58"/>
      <c r="AP101" s="11" t="s">
        <v>272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10</v>
      </c>
      <c r="G102" s="13" t="s">
        <v>58</v>
      </c>
      <c r="H102" s="13" t="s">
        <v>59</v>
      </c>
      <c r="I102" s="13" t="s">
        <v>60</v>
      </c>
      <c r="J102" s="14" t="s">
        <v>61</v>
      </c>
      <c r="K102" s="14" t="s">
        <v>61</v>
      </c>
      <c r="L102" s="14" t="s">
        <v>275</v>
      </c>
      <c r="M102" s="41" t="s">
        <v>63</v>
      </c>
      <c r="N102" s="41" t="s">
        <v>64</v>
      </c>
      <c r="O102" s="41" t="s">
        <v>65</v>
      </c>
      <c r="P102" s="13" t="s">
        <v>276</v>
      </c>
      <c r="Q102" s="42" t="s">
        <v>111</v>
      </c>
      <c r="R102" s="43" t="s">
        <v>112</v>
      </c>
      <c r="S102" s="42" t="s">
        <v>113</v>
      </c>
      <c r="T102" s="44">
        <v>6</v>
      </c>
      <c r="U102" s="44">
        <v>1</v>
      </c>
      <c r="V102" s="44">
        <v>800</v>
      </c>
      <c r="W102" s="45">
        <v>4800</v>
      </c>
      <c r="X102" s="59">
        <v>5</v>
      </c>
      <c r="Y102" s="46">
        <v>137.69</v>
      </c>
      <c r="Z102" s="47">
        <v>8.0000000000000004E-4</v>
      </c>
      <c r="AA102" s="47">
        <v>2.87450625</v>
      </c>
      <c r="AB102" s="48" t="s">
        <v>280</v>
      </c>
      <c r="AC102" s="49">
        <v>0.12</v>
      </c>
      <c r="AD102" s="50">
        <v>137.97630000000001</v>
      </c>
      <c r="AE102" s="51"/>
      <c r="AF102" s="52">
        <v>121.419144</v>
      </c>
      <c r="AG102" s="53">
        <v>0.11817020843924753</v>
      </c>
      <c r="AH102" s="54">
        <v>16.270855999999995</v>
      </c>
      <c r="AI102" s="55">
        <v>0.16</v>
      </c>
      <c r="AJ102" s="54">
        <v>2.6033369599999991</v>
      </c>
      <c r="AK102" s="56">
        <v>26.06229357798156</v>
      </c>
      <c r="AL102" s="56">
        <v>5212.4587155963118</v>
      </c>
      <c r="AM102" s="56">
        <v>6070.9572000000007</v>
      </c>
      <c r="AN102" s="57">
        <v>858.49848440368896</v>
      </c>
      <c r="AO102" s="58"/>
      <c r="AP102" s="11" t="s">
        <v>272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10</v>
      </c>
      <c r="G103" s="13" t="s">
        <v>58</v>
      </c>
      <c r="H103" s="13" t="s">
        <v>59</v>
      </c>
      <c r="I103" s="13" t="s">
        <v>60</v>
      </c>
      <c r="J103" s="14" t="s">
        <v>61</v>
      </c>
      <c r="K103" s="14" t="s">
        <v>61</v>
      </c>
      <c r="L103" s="14" t="s">
        <v>281</v>
      </c>
      <c r="M103" s="41" t="s">
        <v>49</v>
      </c>
      <c r="N103" s="41" t="s">
        <v>50</v>
      </c>
      <c r="O103" s="41" t="s">
        <v>282</v>
      </c>
      <c r="P103" s="13" t="s">
        <v>283</v>
      </c>
      <c r="Q103" s="42" t="s">
        <v>53</v>
      </c>
      <c r="R103" s="43" t="s">
        <v>54</v>
      </c>
      <c r="S103" s="42" t="s">
        <v>55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6">
        <v>31.07226</v>
      </c>
      <c r="Z103" s="47">
        <v>0.47840000000000005</v>
      </c>
      <c r="AA103" s="47">
        <v>1.3800000000000001</v>
      </c>
      <c r="AB103" s="48" t="s">
        <v>284</v>
      </c>
      <c r="AC103" s="49">
        <v>0.1</v>
      </c>
      <c r="AD103" s="50">
        <v>27.6</v>
      </c>
      <c r="AE103" s="51"/>
      <c r="AF103" s="52">
        <v>24.840000000000003</v>
      </c>
      <c r="AG103" s="53">
        <v>0.20057311569869707</v>
      </c>
      <c r="AH103" s="54">
        <v>6.2322599999999966</v>
      </c>
      <c r="AI103" s="55">
        <v>130</v>
      </c>
      <c r="AJ103" s="54">
        <v>810.19379999999956</v>
      </c>
      <c r="AK103" s="56">
        <v>3.473018992420859</v>
      </c>
      <c r="AL103" s="56">
        <v>943.75516098392904</v>
      </c>
      <c r="AM103" s="56">
        <v>1687.5000000000002</v>
      </c>
      <c r="AN103" s="57">
        <v>743.74483901607118</v>
      </c>
      <c r="AO103" s="58"/>
      <c r="AP103" s="11" t="s">
        <v>272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10</v>
      </c>
      <c r="G104" s="13" t="s">
        <v>58</v>
      </c>
      <c r="H104" s="13" t="s">
        <v>59</v>
      </c>
      <c r="I104" s="13" t="s">
        <v>60</v>
      </c>
      <c r="J104" s="14" t="s">
        <v>61</v>
      </c>
      <c r="K104" s="14" t="s">
        <v>61</v>
      </c>
      <c r="L104" s="14" t="s">
        <v>281</v>
      </c>
      <c r="M104" s="41" t="s">
        <v>49</v>
      </c>
      <c r="N104" s="41" t="s">
        <v>50</v>
      </c>
      <c r="O104" s="41" t="s">
        <v>282</v>
      </c>
      <c r="P104" s="13" t="s">
        <v>283</v>
      </c>
      <c r="Q104" s="42" t="s">
        <v>79</v>
      </c>
      <c r="R104" s="43" t="s">
        <v>211</v>
      </c>
      <c r="S104" s="42" t="s">
        <v>212</v>
      </c>
      <c r="T104" s="44">
        <v>24</v>
      </c>
      <c r="U104" s="44">
        <v>100</v>
      </c>
      <c r="V104" s="44">
        <v>1</v>
      </c>
      <c r="W104" s="45">
        <v>2400</v>
      </c>
      <c r="X104" s="59">
        <v>4.0279999999999996</v>
      </c>
      <c r="Y104" s="46">
        <v>36.393084000000002</v>
      </c>
      <c r="Z104" s="47">
        <v>0.24167999999999998</v>
      </c>
      <c r="AA104" s="47">
        <v>1.2625000000000002</v>
      </c>
      <c r="AB104" s="48" t="s">
        <v>285</v>
      </c>
      <c r="AC104" s="49">
        <v>0.1</v>
      </c>
      <c r="AD104" s="50">
        <v>30.3</v>
      </c>
      <c r="AE104" s="51"/>
      <c r="AF104" s="52">
        <v>27.27</v>
      </c>
      <c r="AG104" s="53">
        <v>0.25068180536719564</v>
      </c>
      <c r="AH104" s="54">
        <v>9.1230840000000022</v>
      </c>
      <c r="AI104" s="55">
        <v>60</v>
      </c>
      <c r="AJ104" s="54">
        <v>547.38504000000012</v>
      </c>
      <c r="AK104" s="56">
        <v>6.7364014232573179</v>
      </c>
      <c r="AL104" s="56">
        <v>1672.3936006100594</v>
      </c>
      <c r="AM104" s="56">
        <v>1692.5273088381332</v>
      </c>
      <c r="AN104" s="57">
        <v>20.133708228073829</v>
      </c>
      <c r="AO104" s="58"/>
      <c r="AP104" s="11" t="s">
        <v>272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10</v>
      </c>
      <c r="G105" s="13" t="s">
        <v>58</v>
      </c>
      <c r="H105" s="13" t="s">
        <v>59</v>
      </c>
      <c r="I105" s="13" t="s">
        <v>60</v>
      </c>
      <c r="J105" s="14" t="s">
        <v>61</v>
      </c>
      <c r="K105" s="14" t="s">
        <v>61</v>
      </c>
      <c r="L105" s="14" t="s">
        <v>286</v>
      </c>
      <c r="M105" s="41" t="s">
        <v>63</v>
      </c>
      <c r="N105" s="41" t="s">
        <v>148</v>
      </c>
      <c r="O105" s="41" t="s">
        <v>148</v>
      </c>
      <c r="P105" s="13" t="s">
        <v>287</v>
      </c>
      <c r="Q105" s="42" t="s">
        <v>53</v>
      </c>
      <c r="R105" s="43" t="s">
        <v>117</v>
      </c>
      <c r="S105" s="42" t="s">
        <v>118</v>
      </c>
      <c r="T105" s="44">
        <v>4</v>
      </c>
      <c r="U105" s="44">
        <v>12</v>
      </c>
      <c r="V105" s="44">
        <v>23</v>
      </c>
      <c r="W105" s="45">
        <v>1104</v>
      </c>
      <c r="X105" s="59">
        <v>3.423</v>
      </c>
      <c r="Y105" s="46">
        <v>29.02</v>
      </c>
      <c r="Z105" s="47">
        <v>0.10269</v>
      </c>
      <c r="AA105" s="47">
        <v>2.7445652173913047</v>
      </c>
      <c r="AB105" s="48" t="s">
        <v>288</v>
      </c>
      <c r="AC105" s="49">
        <v>0.12</v>
      </c>
      <c r="AD105" s="50">
        <v>30.3</v>
      </c>
      <c r="AE105" s="51"/>
      <c r="AF105" s="52">
        <v>26.664000000000001</v>
      </c>
      <c r="AG105" s="53">
        <v>8.1185389386629891E-2</v>
      </c>
      <c r="AH105" s="54">
        <v>2.3559999999999981</v>
      </c>
      <c r="AI105" s="55">
        <v>30</v>
      </c>
      <c r="AJ105" s="54">
        <v>70.67999999999995</v>
      </c>
      <c r="AK105" s="56">
        <v>3.9365390642489309</v>
      </c>
      <c r="AL105" s="56">
        <v>1150.0260193540553</v>
      </c>
      <c r="AM105" s="56">
        <v>1947.4145486415425</v>
      </c>
      <c r="AN105" s="57">
        <v>797.38852928748724</v>
      </c>
      <c r="AO105" s="58"/>
      <c r="AP105" s="11" t="s">
        <v>272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10</v>
      </c>
      <c r="G106" s="13" t="s">
        <v>58</v>
      </c>
      <c r="H106" s="13" t="s">
        <v>59</v>
      </c>
      <c r="I106" s="13" t="s">
        <v>60</v>
      </c>
      <c r="J106" s="14" t="s">
        <v>61</v>
      </c>
      <c r="K106" s="14" t="s">
        <v>61</v>
      </c>
      <c r="L106" s="14" t="s">
        <v>286</v>
      </c>
      <c r="M106" s="41" t="s">
        <v>63</v>
      </c>
      <c r="N106" s="41" t="s">
        <v>148</v>
      </c>
      <c r="O106" s="41" t="s">
        <v>148</v>
      </c>
      <c r="P106" s="13" t="s">
        <v>287</v>
      </c>
      <c r="Q106" s="42" t="s">
        <v>53</v>
      </c>
      <c r="R106" s="43" t="s">
        <v>54</v>
      </c>
      <c r="S106" s="42" t="s">
        <v>55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31.07226</v>
      </c>
      <c r="Z106" s="47">
        <v>1.1040000000000001E-2</v>
      </c>
      <c r="AA106" s="47">
        <v>1.7262366666666664</v>
      </c>
      <c r="AB106" s="48" t="s">
        <v>289</v>
      </c>
      <c r="AC106" s="49">
        <v>0.1</v>
      </c>
      <c r="AD106" s="50">
        <v>34.52473333333333</v>
      </c>
      <c r="AE106" s="51"/>
      <c r="AF106" s="52">
        <v>31.072259999999996</v>
      </c>
      <c r="AG106" s="53">
        <v>1.1102230246251565E-16</v>
      </c>
      <c r="AH106" s="54">
        <v>3.5527136788005009E-15</v>
      </c>
      <c r="AI106" s="55">
        <v>3</v>
      </c>
      <c r="AJ106" s="54">
        <v>1.0658141036401503E-14</v>
      </c>
      <c r="AK106" s="56">
        <v>3.473018992420859</v>
      </c>
      <c r="AL106" s="56">
        <v>943.75516098392904</v>
      </c>
      <c r="AM106" s="56">
        <v>2110.8872282608691</v>
      </c>
      <c r="AN106" s="57">
        <v>1167.13206727694</v>
      </c>
      <c r="AO106" s="58"/>
      <c r="AP106" s="11" t="s">
        <v>272</v>
      </c>
      <c r="AQ106" s="11"/>
    </row>
    <row r="107" spans="2:43" x14ac:dyDescent="0.3">
      <c r="B107" s="39">
        <v>43983</v>
      </c>
      <c r="C107" s="40">
        <v>606</v>
      </c>
      <c r="D107" s="12">
        <v>2020</v>
      </c>
      <c r="E107" s="12" t="s">
        <v>42</v>
      </c>
      <c r="F107" s="12">
        <v>10</v>
      </c>
      <c r="G107" s="13" t="s">
        <v>58</v>
      </c>
      <c r="H107" s="13" t="s">
        <v>59</v>
      </c>
      <c r="I107" s="13" t="s">
        <v>60</v>
      </c>
      <c r="J107" s="14" t="s">
        <v>61</v>
      </c>
      <c r="K107" s="14" t="s">
        <v>61</v>
      </c>
      <c r="L107" s="14" t="s">
        <v>290</v>
      </c>
      <c r="M107" s="41" t="s">
        <v>63</v>
      </c>
      <c r="N107" s="41" t="s">
        <v>64</v>
      </c>
      <c r="O107" s="41" t="s">
        <v>65</v>
      </c>
      <c r="P107" s="13" t="s">
        <v>291</v>
      </c>
      <c r="Q107" s="42" t="s">
        <v>79</v>
      </c>
      <c r="R107" s="43" t="s">
        <v>292</v>
      </c>
      <c r="S107" s="42" t="s">
        <v>293</v>
      </c>
      <c r="T107" s="44">
        <v>18</v>
      </c>
      <c r="U107" s="44">
        <v>300</v>
      </c>
      <c r="V107" s="44">
        <v>1</v>
      </c>
      <c r="W107" s="45">
        <v>5400</v>
      </c>
      <c r="X107" s="59">
        <v>2.2349999999999999</v>
      </c>
      <c r="Y107" s="46">
        <v>16.600000000000001</v>
      </c>
      <c r="Z107" s="47">
        <v>3.3524999999999999E-2</v>
      </c>
      <c r="AA107" s="47">
        <v>0.3244855967078189</v>
      </c>
      <c r="AB107" s="48" t="s">
        <v>294</v>
      </c>
      <c r="AC107" s="49">
        <v>0.1</v>
      </c>
      <c r="AD107" s="50">
        <v>17.522222222222222</v>
      </c>
      <c r="AE107" s="51">
        <v>50</v>
      </c>
      <c r="AF107" s="52">
        <v>15.77</v>
      </c>
      <c r="AG107" s="53">
        <v>5.0000000000000155E-2</v>
      </c>
      <c r="AH107" s="54">
        <v>0.83000000000000185</v>
      </c>
      <c r="AI107" s="55">
        <v>15</v>
      </c>
      <c r="AJ107" s="54">
        <v>12.450000000000028</v>
      </c>
      <c r="AK107" s="56">
        <v>3.8269376344085941</v>
      </c>
      <c r="AL107" s="56">
        <v>1712.2763464915411</v>
      </c>
      <c r="AM107" s="56">
        <v>1763.9821029082773</v>
      </c>
      <c r="AN107" s="57">
        <v>51.705756416736222</v>
      </c>
      <c r="AO107" s="58"/>
      <c r="AP107" s="11" t="s">
        <v>272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10</v>
      </c>
      <c r="G108" s="13" t="s">
        <v>58</v>
      </c>
      <c r="H108" s="13" t="s">
        <v>59</v>
      </c>
      <c r="I108" s="13" t="s">
        <v>60</v>
      </c>
      <c r="J108" s="14" t="s">
        <v>61</v>
      </c>
      <c r="K108" s="14" t="s">
        <v>61</v>
      </c>
      <c r="L108" s="14" t="s">
        <v>295</v>
      </c>
      <c r="M108" s="41" t="s">
        <v>63</v>
      </c>
      <c r="N108" s="41" t="s">
        <v>148</v>
      </c>
      <c r="O108" s="41" t="s">
        <v>148</v>
      </c>
      <c r="P108" s="13" t="s">
        <v>296</v>
      </c>
      <c r="Q108" s="42" t="s">
        <v>72</v>
      </c>
      <c r="R108" s="43" t="s">
        <v>297</v>
      </c>
      <c r="S108" s="42" t="s">
        <v>298</v>
      </c>
      <c r="T108" s="44">
        <v>18</v>
      </c>
      <c r="U108" s="44">
        <v>200</v>
      </c>
      <c r="V108" s="44">
        <v>1</v>
      </c>
      <c r="W108" s="45">
        <v>3600</v>
      </c>
      <c r="X108" s="59">
        <v>8.6120000000000001</v>
      </c>
      <c r="Y108" s="46">
        <v>114.948756</v>
      </c>
      <c r="Z108" s="47">
        <v>1.7224E-2</v>
      </c>
      <c r="AA108" s="47">
        <v>3.085</v>
      </c>
      <c r="AB108" s="48" t="s">
        <v>299</v>
      </c>
      <c r="AC108" s="49">
        <v>0.12</v>
      </c>
      <c r="AD108" s="50">
        <v>111.06</v>
      </c>
      <c r="AE108" s="51"/>
      <c r="AF108" s="52">
        <v>97.732799999999997</v>
      </c>
      <c r="AG108" s="53">
        <v>0.14977070304266715</v>
      </c>
      <c r="AH108" s="54">
        <v>17.215956000000006</v>
      </c>
      <c r="AI108" s="55">
        <v>2</v>
      </c>
      <c r="AJ108" s="54">
        <v>34.431912000000011</v>
      </c>
      <c r="AK108" s="56">
        <v>13.009380530973361</v>
      </c>
      <c r="AL108" s="56">
        <v>1510.6108373169254</v>
      </c>
      <c r="AM108" s="56">
        <v>2837.1110078959591</v>
      </c>
      <c r="AN108" s="57">
        <v>1326.5001705790337</v>
      </c>
      <c r="AO108" s="58"/>
      <c r="AP108" s="11" t="s">
        <v>272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10</v>
      </c>
      <c r="G109" s="13" t="s">
        <v>58</v>
      </c>
      <c r="H109" s="13" t="s">
        <v>59</v>
      </c>
      <c r="I109" s="13" t="s">
        <v>60</v>
      </c>
      <c r="J109" s="14" t="s">
        <v>61</v>
      </c>
      <c r="K109" s="14" t="s">
        <v>61</v>
      </c>
      <c r="L109" s="14" t="s">
        <v>295</v>
      </c>
      <c r="M109" s="41" t="s">
        <v>63</v>
      </c>
      <c r="N109" s="41" t="s">
        <v>148</v>
      </c>
      <c r="O109" s="41" t="s">
        <v>148</v>
      </c>
      <c r="P109" s="13" t="s">
        <v>296</v>
      </c>
      <c r="Q109" s="42" t="s">
        <v>72</v>
      </c>
      <c r="R109" s="43" t="s">
        <v>76</v>
      </c>
      <c r="S109" s="42" t="s">
        <v>77</v>
      </c>
      <c r="T109" s="44">
        <v>1</v>
      </c>
      <c r="U109" s="44">
        <v>2</v>
      </c>
      <c r="V109" s="44">
        <v>200</v>
      </c>
      <c r="W109" s="45">
        <v>400</v>
      </c>
      <c r="X109" s="59">
        <v>2.806</v>
      </c>
      <c r="Y109" s="46">
        <v>24.870425957550601</v>
      </c>
      <c r="Z109" s="47">
        <v>7.8567999999999999E-2</v>
      </c>
      <c r="AA109" s="47">
        <v>5.994508091808382</v>
      </c>
      <c r="AB109" s="48" t="s">
        <v>300</v>
      </c>
      <c r="AC109" s="49">
        <v>0.12</v>
      </c>
      <c r="AD109" s="50">
        <v>23.978032367233528</v>
      </c>
      <c r="AE109" s="51"/>
      <c r="AF109" s="52">
        <v>21.100668483165503</v>
      </c>
      <c r="AG109" s="53">
        <v>0.15157591111705948</v>
      </c>
      <c r="AH109" s="54">
        <v>3.7697574743850986</v>
      </c>
      <c r="AI109" s="55">
        <v>28</v>
      </c>
      <c r="AJ109" s="54">
        <v>105.55320928278276</v>
      </c>
      <c r="AK109" s="56">
        <v>2.5672062760064653</v>
      </c>
      <c r="AL109" s="56">
        <v>914.89888667372247</v>
      </c>
      <c r="AM109" s="56">
        <v>1879.9597721993498</v>
      </c>
      <c r="AN109" s="57">
        <v>965.06088552562733</v>
      </c>
      <c r="AO109" s="58"/>
      <c r="AP109" s="11" t="s">
        <v>272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10</v>
      </c>
      <c r="G110" s="13" t="s">
        <v>58</v>
      </c>
      <c r="H110" s="13" t="s">
        <v>59</v>
      </c>
      <c r="I110" s="13" t="s">
        <v>60</v>
      </c>
      <c r="J110" s="14" t="s">
        <v>61</v>
      </c>
      <c r="K110" s="14" t="s">
        <v>61</v>
      </c>
      <c r="L110" s="14" t="s">
        <v>301</v>
      </c>
      <c r="M110" s="41" t="s">
        <v>63</v>
      </c>
      <c r="N110" s="41" t="s">
        <v>148</v>
      </c>
      <c r="O110" s="41" t="s">
        <v>148</v>
      </c>
      <c r="P110" s="13" t="s">
        <v>302</v>
      </c>
      <c r="Q110" s="42" t="s">
        <v>53</v>
      </c>
      <c r="R110" s="43" t="s">
        <v>117</v>
      </c>
      <c r="S110" s="42" t="s">
        <v>118</v>
      </c>
      <c r="T110" s="44">
        <v>4</v>
      </c>
      <c r="U110" s="44">
        <v>12</v>
      </c>
      <c r="V110" s="44">
        <v>23</v>
      </c>
      <c r="W110" s="45">
        <v>1104</v>
      </c>
      <c r="X110" s="59">
        <v>3.423</v>
      </c>
      <c r="Y110" s="46">
        <v>29.02</v>
      </c>
      <c r="Z110" s="47">
        <v>6.8460000000000007E-2</v>
      </c>
      <c r="AA110" s="47">
        <v>2.7481884057971016</v>
      </c>
      <c r="AB110" s="48" t="s">
        <v>303</v>
      </c>
      <c r="AC110" s="49">
        <v>0.12</v>
      </c>
      <c r="AD110" s="50">
        <v>30.34</v>
      </c>
      <c r="AE110" s="51"/>
      <c r="AF110" s="52">
        <v>26.699200000000001</v>
      </c>
      <c r="AG110" s="53">
        <v>7.9972432804962024E-2</v>
      </c>
      <c r="AH110" s="54">
        <v>2.3207999999999984</v>
      </c>
      <c r="AI110" s="55">
        <v>20</v>
      </c>
      <c r="AJ110" s="54">
        <v>46.415999999999968</v>
      </c>
      <c r="AK110" s="56">
        <v>3.9365390642489309</v>
      </c>
      <c r="AL110" s="56">
        <v>1150.0260193540553</v>
      </c>
      <c r="AM110" s="56">
        <v>1949.9853929301783</v>
      </c>
      <c r="AN110" s="57">
        <v>799.95937357612297</v>
      </c>
      <c r="AO110" s="58"/>
      <c r="AP110" s="11" t="s">
        <v>272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10</v>
      </c>
      <c r="G111" s="13" t="s">
        <v>58</v>
      </c>
      <c r="H111" s="13" t="s">
        <v>59</v>
      </c>
      <c r="I111" s="13" t="s">
        <v>60</v>
      </c>
      <c r="J111" s="14" t="s">
        <v>61</v>
      </c>
      <c r="K111" s="14" t="s">
        <v>61</v>
      </c>
      <c r="L111" s="14" t="s">
        <v>301</v>
      </c>
      <c r="M111" s="41" t="s">
        <v>63</v>
      </c>
      <c r="N111" s="41" t="s">
        <v>148</v>
      </c>
      <c r="O111" s="41" t="s">
        <v>148</v>
      </c>
      <c r="P111" s="13" t="s">
        <v>302</v>
      </c>
      <c r="Q111" s="42" t="s">
        <v>72</v>
      </c>
      <c r="R111" s="43" t="s">
        <v>73</v>
      </c>
      <c r="S111" s="42" t="s">
        <v>74</v>
      </c>
      <c r="T111" s="44">
        <v>20</v>
      </c>
      <c r="U111" s="44">
        <v>150</v>
      </c>
      <c r="V111" s="44">
        <v>1</v>
      </c>
      <c r="W111" s="45">
        <v>3000</v>
      </c>
      <c r="X111" s="46">
        <v>5.9349999999999996</v>
      </c>
      <c r="Y111" s="46">
        <v>100.729512</v>
      </c>
      <c r="Z111" s="47">
        <v>1.1869999999999999E-2</v>
      </c>
      <c r="AA111" s="47">
        <v>3.302</v>
      </c>
      <c r="AB111" s="48" t="s">
        <v>304</v>
      </c>
      <c r="AC111" s="49">
        <v>0.12</v>
      </c>
      <c r="AD111" s="50">
        <v>99.06</v>
      </c>
      <c r="AE111" s="51"/>
      <c r="AF111" s="52">
        <v>87.172800000000009</v>
      </c>
      <c r="AG111" s="53">
        <v>0.13458530405667002</v>
      </c>
      <c r="AH111" s="54">
        <v>13.55671199999999</v>
      </c>
      <c r="AI111" s="55">
        <v>2</v>
      </c>
      <c r="AJ111" s="54">
        <v>27.113423999999981</v>
      </c>
      <c r="AK111" s="56">
        <v>11.180076190476159</v>
      </c>
      <c r="AL111" s="56">
        <v>1883.753359810642</v>
      </c>
      <c r="AM111" s="56">
        <v>3671.9797809604052</v>
      </c>
      <c r="AN111" s="57">
        <v>1788.2264211497632</v>
      </c>
      <c r="AO111" s="58"/>
      <c r="AP111" s="11" t="s">
        <v>272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10</v>
      </c>
      <c r="G112" s="13" t="s">
        <v>58</v>
      </c>
      <c r="H112" s="13" t="s">
        <v>59</v>
      </c>
      <c r="I112" s="13" t="s">
        <v>60</v>
      </c>
      <c r="J112" s="14" t="s">
        <v>61</v>
      </c>
      <c r="K112" s="14" t="s">
        <v>61</v>
      </c>
      <c r="L112" s="14" t="s">
        <v>301</v>
      </c>
      <c r="M112" s="41" t="s">
        <v>63</v>
      </c>
      <c r="N112" s="41" t="s">
        <v>148</v>
      </c>
      <c r="O112" s="41" t="s">
        <v>148</v>
      </c>
      <c r="P112" s="13" t="s">
        <v>302</v>
      </c>
      <c r="Q112" s="42" t="s">
        <v>72</v>
      </c>
      <c r="R112" s="43" t="s">
        <v>76</v>
      </c>
      <c r="S112" s="42" t="s">
        <v>77</v>
      </c>
      <c r="T112" s="44">
        <v>1</v>
      </c>
      <c r="U112" s="44">
        <v>2</v>
      </c>
      <c r="V112" s="44">
        <v>200</v>
      </c>
      <c r="W112" s="45">
        <v>400</v>
      </c>
      <c r="X112" s="59">
        <v>2.806</v>
      </c>
      <c r="Y112" s="46">
        <v>24.870425957550601</v>
      </c>
      <c r="Z112" s="47">
        <v>2.8060000000000002E-2</v>
      </c>
      <c r="AA112" s="47">
        <v>6.36</v>
      </c>
      <c r="AB112" s="48" t="s">
        <v>305</v>
      </c>
      <c r="AC112" s="49">
        <v>0.12</v>
      </c>
      <c r="AD112" s="50">
        <v>25.44</v>
      </c>
      <c r="AE112" s="51"/>
      <c r="AF112" s="52">
        <v>22.3872</v>
      </c>
      <c r="AG112" s="53">
        <v>9.9846539089802011E-2</v>
      </c>
      <c r="AH112" s="54">
        <v>2.4832259575506015</v>
      </c>
      <c r="AI112" s="55">
        <v>10</v>
      </c>
      <c r="AJ112" s="54">
        <v>24.832259575506015</v>
      </c>
      <c r="AK112" s="56">
        <v>2.5672062760064653</v>
      </c>
      <c r="AL112" s="56">
        <v>914.89888667372247</v>
      </c>
      <c r="AM112" s="56">
        <v>1994.583036350677</v>
      </c>
      <c r="AN112" s="57">
        <v>1079.6841496769546</v>
      </c>
      <c r="AO112" s="58"/>
      <c r="AP112" s="11" t="s">
        <v>272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10</v>
      </c>
      <c r="G113" s="13" t="s">
        <v>58</v>
      </c>
      <c r="H113" s="13" t="s">
        <v>59</v>
      </c>
      <c r="I113" s="13" t="s">
        <v>60</v>
      </c>
      <c r="J113" s="14" t="s">
        <v>61</v>
      </c>
      <c r="K113" s="14" t="s">
        <v>61</v>
      </c>
      <c r="L113" s="14" t="s">
        <v>301</v>
      </c>
      <c r="M113" s="41" t="s">
        <v>63</v>
      </c>
      <c r="N113" s="41" t="s">
        <v>148</v>
      </c>
      <c r="O113" s="41" t="s">
        <v>148</v>
      </c>
      <c r="P113" s="13" t="s">
        <v>302</v>
      </c>
      <c r="Q113" s="42" t="s">
        <v>79</v>
      </c>
      <c r="R113" s="43" t="s">
        <v>107</v>
      </c>
      <c r="S113" s="42" t="s">
        <v>108</v>
      </c>
      <c r="T113" s="44">
        <v>24</v>
      </c>
      <c r="U113" s="44">
        <v>100</v>
      </c>
      <c r="V113" s="44">
        <v>1</v>
      </c>
      <c r="W113" s="45">
        <v>2400</v>
      </c>
      <c r="X113" s="59">
        <v>3.31</v>
      </c>
      <c r="Y113" s="46">
        <v>58.115912399999999</v>
      </c>
      <c r="Z113" s="47">
        <v>1.324E-2</v>
      </c>
      <c r="AA113" s="47">
        <v>2.3812500000000001</v>
      </c>
      <c r="AB113" s="48" t="s">
        <v>306</v>
      </c>
      <c r="AC113" s="49">
        <v>0.12</v>
      </c>
      <c r="AD113" s="50">
        <v>57.15</v>
      </c>
      <c r="AE113" s="51"/>
      <c r="AF113" s="52">
        <v>50.292000000000002</v>
      </c>
      <c r="AG113" s="53">
        <v>0.134625992725531</v>
      </c>
      <c r="AH113" s="54">
        <v>7.8239123999999975</v>
      </c>
      <c r="AI113" s="55">
        <v>4</v>
      </c>
      <c r="AJ113" s="54">
        <v>31.29564959999999</v>
      </c>
      <c r="AK113" s="56">
        <v>6.3968822553897082</v>
      </c>
      <c r="AL113" s="56">
        <v>1932.5928264017246</v>
      </c>
      <c r="AM113" s="56">
        <v>3798.4894259818734</v>
      </c>
      <c r="AN113" s="57">
        <v>1865.8965995801489</v>
      </c>
      <c r="AO113" s="58"/>
      <c r="AP113" s="11" t="s">
        <v>272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10</v>
      </c>
      <c r="G114" s="13" t="s">
        <v>58</v>
      </c>
      <c r="H114" s="13" t="s">
        <v>59</v>
      </c>
      <c r="I114" s="13" t="s">
        <v>60</v>
      </c>
      <c r="J114" s="14" t="s">
        <v>61</v>
      </c>
      <c r="K114" s="14" t="s">
        <v>61</v>
      </c>
      <c r="L114" s="14" t="s">
        <v>307</v>
      </c>
      <c r="M114" s="41" t="s">
        <v>63</v>
      </c>
      <c r="N114" s="41" t="s">
        <v>148</v>
      </c>
      <c r="O114" s="41" t="s">
        <v>148</v>
      </c>
      <c r="P114" s="13" t="s">
        <v>308</v>
      </c>
      <c r="Q114" s="42" t="s">
        <v>53</v>
      </c>
      <c r="R114" s="43" t="s">
        <v>117</v>
      </c>
      <c r="S114" s="42" t="s">
        <v>118</v>
      </c>
      <c r="T114" s="44">
        <v>4</v>
      </c>
      <c r="U114" s="44">
        <v>12</v>
      </c>
      <c r="V114" s="44">
        <v>23</v>
      </c>
      <c r="W114" s="45">
        <v>1104</v>
      </c>
      <c r="X114" s="59">
        <v>3.423</v>
      </c>
      <c r="Y114" s="46">
        <v>29.02</v>
      </c>
      <c r="Z114" s="47">
        <v>0.11980500000000001</v>
      </c>
      <c r="AA114" s="47">
        <v>2.6286231884057969</v>
      </c>
      <c r="AB114" s="48" t="s">
        <v>309</v>
      </c>
      <c r="AC114" s="49">
        <v>0.1</v>
      </c>
      <c r="AD114" s="50">
        <v>29.02</v>
      </c>
      <c r="AE114" s="51"/>
      <c r="AF114" s="52">
        <v>26.117999999999999</v>
      </c>
      <c r="AG114" s="53">
        <v>0.10000000000000009</v>
      </c>
      <c r="AH114" s="54">
        <v>2.902000000000001</v>
      </c>
      <c r="AI114" s="55">
        <v>35</v>
      </c>
      <c r="AJ114" s="54">
        <v>101.57000000000004</v>
      </c>
      <c r="AK114" s="56">
        <v>3.9365390642489309</v>
      </c>
      <c r="AL114" s="56">
        <v>1150.0260193540553</v>
      </c>
      <c r="AM114" s="56">
        <v>1907.5372480280455</v>
      </c>
      <c r="AN114" s="57">
        <v>757.51122867399022</v>
      </c>
      <c r="AO114" s="58"/>
      <c r="AP114" s="11" t="s">
        <v>272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10</v>
      </c>
      <c r="G115" s="13" t="s">
        <v>58</v>
      </c>
      <c r="H115" s="13" t="s">
        <v>59</v>
      </c>
      <c r="I115" s="13" t="s">
        <v>60</v>
      </c>
      <c r="J115" s="14" t="s">
        <v>61</v>
      </c>
      <c r="K115" s="14" t="s">
        <v>61</v>
      </c>
      <c r="L115" s="14" t="s">
        <v>307</v>
      </c>
      <c r="M115" s="41" t="s">
        <v>63</v>
      </c>
      <c r="N115" s="41" t="s">
        <v>148</v>
      </c>
      <c r="O115" s="41" t="s">
        <v>148</v>
      </c>
      <c r="P115" s="13" t="s">
        <v>308</v>
      </c>
      <c r="Q115" s="42" t="s">
        <v>72</v>
      </c>
      <c r="R115" s="43" t="s">
        <v>76</v>
      </c>
      <c r="S115" s="42" t="s">
        <v>77</v>
      </c>
      <c r="T115" s="44">
        <v>1</v>
      </c>
      <c r="U115" s="44">
        <v>2</v>
      </c>
      <c r="V115" s="44">
        <v>200</v>
      </c>
      <c r="W115" s="45">
        <v>400</v>
      </c>
      <c r="X115" s="59">
        <v>2.806</v>
      </c>
      <c r="Y115" s="46">
        <v>24.870425957550601</v>
      </c>
      <c r="Z115" s="47">
        <v>1.1224E-2</v>
      </c>
      <c r="AA115" s="47">
        <v>5.8724999999999996</v>
      </c>
      <c r="AB115" s="48" t="s">
        <v>310</v>
      </c>
      <c r="AC115" s="49">
        <v>0.1</v>
      </c>
      <c r="AD115" s="50">
        <v>23.49</v>
      </c>
      <c r="AE115" s="51"/>
      <c r="AF115" s="52">
        <v>21.140999999999998</v>
      </c>
      <c r="AG115" s="53">
        <v>0.14995424541244573</v>
      </c>
      <c r="AH115" s="54">
        <v>3.7294259575506032</v>
      </c>
      <c r="AI115" s="55">
        <v>4</v>
      </c>
      <c r="AJ115" s="54">
        <v>14.917703830202413</v>
      </c>
      <c r="AK115" s="56">
        <v>2.5672062760064653</v>
      </c>
      <c r="AL115" s="56">
        <v>914.89888667372247</v>
      </c>
      <c r="AM115" s="56">
        <v>1883.5531004989307</v>
      </c>
      <c r="AN115" s="57">
        <v>968.65421382520822</v>
      </c>
      <c r="AO115" s="58"/>
      <c r="AP115" s="11" t="s">
        <v>272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10</v>
      </c>
      <c r="G116" s="13" t="s">
        <v>58</v>
      </c>
      <c r="H116" s="13" t="s">
        <v>59</v>
      </c>
      <c r="I116" s="13" t="s">
        <v>60</v>
      </c>
      <c r="J116" s="14" t="s">
        <v>61</v>
      </c>
      <c r="K116" s="14" t="s">
        <v>61</v>
      </c>
      <c r="L116" s="14" t="s">
        <v>311</v>
      </c>
      <c r="M116" s="41" t="s">
        <v>63</v>
      </c>
      <c r="N116" s="41" t="s">
        <v>64</v>
      </c>
      <c r="O116" s="41" t="s">
        <v>65</v>
      </c>
      <c r="P116" s="13" t="s">
        <v>312</v>
      </c>
      <c r="Q116" s="42" t="s">
        <v>53</v>
      </c>
      <c r="R116" s="43" t="s">
        <v>85</v>
      </c>
      <c r="S116" s="42" t="s">
        <v>86</v>
      </c>
      <c r="T116" s="44">
        <v>1</v>
      </c>
      <c r="U116" s="44">
        <v>4</v>
      </c>
      <c r="V116" s="44">
        <v>550</v>
      </c>
      <c r="W116" s="45">
        <v>2200</v>
      </c>
      <c r="X116" s="46">
        <v>4.3019999999999996</v>
      </c>
      <c r="Y116" s="46">
        <v>51.192744407999996</v>
      </c>
      <c r="Z116" s="47">
        <v>1.7207999999999998E-2</v>
      </c>
      <c r="AA116" s="47">
        <v>2.0681818181818183</v>
      </c>
      <c r="AB116" s="48" t="s">
        <v>313</v>
      </c>
      <c r="AC116" s="49">
        <v>0.1</v>
      </c>
      <c r="AD116" s="50">
        <v>45.5</v>
      </c>
      <c r="AE116" s="51"/>
      <c r="AF116" s="52">
        <v>40.950000000000003</v>
      </c>
      <c r="AG116" s="53">
        <v>0.20008195548897623</v>
      </c>
      <c r="AH116" s="54">
        <v>10.242744407999993</v>
      </c>
      <c r="AI116" s="55">
        <v>4</v>
      </c>
      <c r="AJ116" s="54">
        <v>40.970977631999972</v>
      </c>
      <c r="AK116" s="56">
        <v>4.0949859041482064</v>
      </c>
      <c r="AL116" s="56">
        <v>951.8795686072076</v>
      </c>
      <c r="AM116" s="56">
        <v>2379.7071129707115</v>
      </c>
      <c r="AN116" s="57">
        <v>1427.8275443635039</v>
      </c>
      <c r="AO116" s="58"/>
      <c r="AP116" s="11" t="s">
        <v>272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10</v>
      </c>
      <c r="G117" s="13" t="s">
        <v>58</v>
      </c>
      <c r="H117" s="13" t="s">
        <v>59</v>
      </c>
      <c r="I117" s="13" t="s">
        <v>60</v>
      </c>
      <c r="J117" s="14" t="s">
        <v>61</v>
      </c>
      <c r="K117" s="14" t="s">
        <v>61</v>
      </c>
      <c r="L117" s="14" t="s">
        <v>311</v>
      </c>
      <c r="M117" s="41" t="s">
        <v>63</v>
      </c>
      <c r="N117" s="41" t="s">
        <v>64</v>
      </c>
      <c r="O117" s="41" t="s">
        <v>65</v>
      </c>
      <c r="P117" s="13" t="s">
        <v>312</v>
      </c>
      <c r="Q117" s="42" t="s">
        <v>72</v>
      </c>
      <c r="R117" s="43" t="s">
        <v>76</v>
      </c>
      <c r="S117" s="42" t="s">
        <v>77</v>
      </c>
      <c r="T117" s="44">
        <v>1</v>
      </c>
      <c r="U117" s="44">
        <v>2</v>
      </c>
      <c r="V117" s="44">
        <v>200</v>
      </c>
      <c r="W117" s="45">
        <v>400</v>
      </c>
      <c r="X117" s="59">
        <v>2.806</v>
      </c>
      <c r="Y117" s="46">
        <v>24.870425957550601</v>
      </c>
      <c r="Z117" s="47">
        <v>2.8060000000000002E-2</v>
      </c>
      <c r="AA117" s="47">
        <v>5.875</v>
      </c>
      <c r="AB117" s="48" t="s">
        <v>314</v>
      </c>
      <c r="AC117" s="49">
        <v>0.1</v>
      </c>
      <c r="AD117" s="50">
        <v>23.5</v>
      </c>
      <c r="AE117" s="51"/>
      <c r="AF117" s="52">
        <v>21.150000000000002</v>
      </c>
      <c r="AG117" s="53">
        <v>0.14959236982513713</v>
      </c>
      <c r="AH117" s="54">
        <v>3.7204259575505993</v>
      </c>
      <c r="AI117" s="55">
        <v>10</v>
      </c>
      <c r="AJ117" s="54">
        <v>37.204259575505993</v>
      </c>
      <c r="AK117" s="56">
        <v>2.5672062760064653</v>
      </c>
      <c r="AL117" s="56">
        <v>914.89888667372247</v>
      </c>
      <c r="AM117" s="56">
        <v>1884.3549536707058</v>
      </c>
      <c r="AN117" s="57">
        <v>969.45606699698328</v>
      </c>
      <c r="AO117" s="58"/>
      <c r="AP117" s="11" t="s">
        <v>272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10</v>
      </c>
      <c r="G118" s="13" t="s">
        <v>58</v>
      </c>
      <c r="H118" s="13" t="s">
        <v>59</v>
      </c>
      <c r="I118" s="13" t="s">
        <v>60</v>
      </c>
      <c r="J118" s="14" t="s">
        <v>61</v>
      </c>
      <c r="K118" s="14" t="s">
        <v>61</v>
      </c>
      <c r="L118" s="14" t="s">
        <v>315</v>
      </c>
      <c r="M118" s="41" t="s">
        <v>63</v>
      </c>
      <c r="N118" s="41" t="s">
        <v>64</v>
      </c>
      <c r="O118" s="41" t="s">
        <v>65</v>
      </c>
      <c r="P118" s="13" t="s">
        <v>316</v>
      </c>
      <c r="Q118" s="42" t="s">
        <v>53</v>
      </c>
      <c r="R118" s="43" t="s">
        <v>85</v>
      </c>
      <c r="S118" s="42" t="s">
        <v>86</v>
      </c>
      <c r="T118" s="44">
        <v>1</v>
      </c>
      <c r="U118" s="44">
        <v>4</v>
      </c>
      <c r="V118" s="44">
        <v>550</v>
      </c>
      <c r="W118" s="45">
        <v>2200</v>
      </c>
      <c r="X118" s="46">
        <v>4.3019999999999996</v>
      </c>
      <c r="Y118" s="46">
        <v>51.192744407999996</v>
      </c>
      <c r="Z118" s="47">
        <v>8.6039999999999988E-3</v>
      </c>
      <c r="AA118" s="47">
        <v>2.0681818181818183</v>
      </c>
      <c r="AB118" s="48" t="s">
        <v>317</v>
      </c>
      <c r="AC118" s="49">
        <v>0.1</v>
      </c>
      <c r="AD118" s="50">
        <v>45.5</v>
      </c>
      <c r="AE118" s="51"/>
      <c r="AF118" s="52">
        <v>40.950000000000003</v>
      </c>
      <c r="AG118" s="53">
        <v>0.20008195548897623</v>
      </c>
      <c r="AH118" s="54">
        <v>10.242744407999993</v>
      </c>
      <c r="AI118" s="55">
        <v>2</v>
      </c>
      <c r="AJ118" s="54">
        <v>20.485488815999986</v>
      </c>
      <c r="AK118" s="56">
        <v>4.0949859041482064</v>
      </c>
      <c r="AL118" s="56">
        <v>951.8795686072076</v>
      </c>
      <c r="AM118" s="56">
        <v>2379.7071129707115</v>
      </c>
      <c r="AN118" s="57">
        <v>1427.8275443635039</v>
      </c>
      <c r="AO118" s="58"/>
      <c r="AP118" s="11" t="s">
        <v>272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10</v>
      </c>
      <c r="G119" s="13" t="s">
        <v>58</v>
      </c>
      <c r="H119" s="13" t="s">
        <v>59</v>
      </c>
      <c r="I119" s="13" t="s">
        <v>60</v>
      </c>
      <c r="J119" s="14" t="s">
        <v>61</v>
      </c>
      <c r="K119" s="14" t="s">
        <v>61</v>
      </c>
      <c r="L119" s="14" t="s">
        <v>315</v>
      </c>
      <c r="M119" s="41" t="s">
        <v>63</v>
      </c>
      <c r="N119" s="41" t="s">
        <v>64</v>
      </c>
      <c r="O119" s="41" t="s">
        <v>65</v>
      </c>
      <c r="P119" s="13" t="s">
        <v>316</v>
      </c>
      <c r="Q119" s="42" t="s">
        <v>72</v>
      </c>
      <c r="R119" s="43" t="s">
        <v>76</v>
      </c>
      <c r="S119" s="42" t="s">
        <v>77</v>
      </c>
      <c r="T119" s="44">
        <v>1</v>
      </c>
      <c r="U119" s="44">
        <v>2</v>
      </c>
      <c r="V119" s="44">
        <v>200</v>
      </c>
      <c r="W119" s="45">
        <v>400</v>
      </c>
      <c r="X119" s="59">
        <v>2.806</v>
      </c>
      <c r="Y119" s="46">
        <v>24.870425957550601</v>
      </c>
      <c r="Z119" s="47">
        <v>3.3671999999999994E-2</v>
      </c>
      <c r="AA119" s="47">
        <v>5.875</v>
      </c>
      <c r="AB119" s="48" t="s">
        <v>318</v>
      </c>
      <c r="AC119" s="49">
        <v>0.1</v>
      </c>
      <c r="AD119" s="50">
        <v>23.5</v>
      </c>
      <c r="AE119" s="51"/>
      <c r="AF119" s="52">
        <v>21.150000000000002</v>
      </c>
      <c r="AG119" s="53">
        <v>0.14959236982513713</v>
      </c>
      <c r="AH119" s="54">
        <v>3.7204259575505993</v>
      </c>
      <c r="AI119" s="55">
        <v>12</v>
      </c>
      <c r="AJ119" s="54">
        <v>44.645111490607192</v>
      </c>
      <c r="AK119" s="56">
        <v>2.5672062760064653</v>
      </c>
      <c r="AL119" s="56">
        <v>914.89888667372247</v>
      </c>
      <c r="AM119" s="56">
        <v>1884.3549536707058</v>
      </c>
      <c r="AN119" s="57">
        <v>969.45606699698328</v>
      </c>
      <c r="AO119" s="58"/>
      <c r="AP119" s="11" t="s">
        <v>272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10</v>
      </c>
      <c r="G120" s="13" t="s">
        <v>58</v>
      </c>
      <c r="H120" s="13" t="s">
        <v>59</v>
      </c>
      <c r="I120" s="13" t="s">
        <v>60</v>
      </c>
      <c r="J120" s="14" t="s">
        <v>61</v>
      </c>
      <c r="K120" s="14" t="s">
        <v>61</v>
      </c>
      <c r="L120" s="14" t="s">
        <v>319</v>
      </c>
      <c r="M120" s="41" t="s">
        <v>63</v>
      </c>
      <c r="N120" s="41" t="s">
        <v>64</v>
      </c>
      <c r="O120" s="41" t="s">
        <v>65</v>
      </c>
      <c r="P120" s="13" t="s">
        <v>320</v>
      </c>
      <c r="Q120" s="42" t="s">
        <v>53</v>
      </c>
      <c r="R120" s="43" t="s">
        <v>85</v>
      </c>
      <c r="S120" s="42" t="s">
        <v>86</v>
      </c>
      <c r="T120" s="44">
        <v>1</v>
      </c>
      <c r="U120" s="44">
        <v>4</v>
      </c>
      <c r="V120" s="44">
        <v>550</v>
      </c>
      <c r="W120" s="45">
        <v>2200</v>
      </c>
      <c r="X120" s="46">
        <v>4.3019999999999996</v>
      </c>
      <c r="Y120" s="46">
        <v>51.192744407999996</v>
      </c>
      <c r="Z120" s="47">
        <v>1.2905999999999999E-2</v>
      </c>
      <c r="AA120" s="47">
        <v>2.0681818181818183</v>
      </c>
      <c r="AB120" s="48" t="s">
        <v>321</v>
      </c>
      <c r="AC120" s="49">
        <v>0.1</v>
      </c>
      <c r="AD120" s="50">
        <v>45.5</v>
      </c>
      <c r="AE120" s="51"/>
      <c r="AF120" s="52">
        <v>40.950000000000003</v>
      </c>
      <c r="AG120" s="53">
        <v>0.20008195548897623</v>
      </c>
      <c r="AH120" s="54">
        <v>10.242744407999993</v>
      </c>
      <c r="AI120" s="55">
        <v>3</v>
      </c>
      <c r="AJ120" s="54">
        <v>30.728233223999979</v>
      </c>
      <c r="AK120" s="56">
        <v>4.0949859041482064</v>
      </c>
      <c r="AL120" s="56">
        <v>951.8795686072076</v>
      </c>
      <c r="AM120" s="56">
        <v>2379.7071129707115</v>
      </c>
      <c r="AN120" s="57">
        <v>1427.8275443635039</v>
      </c>
      <c r="AO120" s="58"/>
      <c r="AP120" s="11" t="s">
        <v>272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10</v>
      </c>
      <c r="G121" s="13" t="s">
        <v>58</v>
      </c>
      <c r="H121" s="13" t="s">
        <v>59</v>
      </c>
      <c r="I121" s="13" t="s">
        <v>60</v>
      </c>
      <c r="J121" s="14" t="s">
        <v>61</v>
      </c>
      <c r="K121" s="14" t="s">
        <v>61</v>
      </c>
      <c r="L121" s="14" t="s">
        <v>319</v>
      </c>
      <c r="M121" s="41" t="s">
        <v>63</v>
      </c>
      <c r="N121" s="41" t="s">
        <v>64</v>
      </c>
      <c r="O121" s="41" t="s">
        <v>65</v>
      </c>
      <c r="P121" s="13" t="s">
        <v>320</v>
      </c>
      <c r="Q121" s="42" t="s">
        <v>72</v>
      </c>
      <c r="R121" s="43" t="s">
        <v>76</v>
      </c>
      <c r="S121" s="42" t="s">
        <v>77</v>
      </c>
      <c r="T121" s="44">
        <v>1</v>
      </c>
      <c r="U121" s="44">
        <v>2</v>
      </c>
      <c r="V121" s="44">
        <v>200</v>
      </c>
      <c r="W121" s="45">
        <v>400</v>
      </c>
      <c r="X121" s="59">
        <v>2.806</v>
      </c>
      <c r="Y121" s="46">
        <v>24.870425957550601</v>
      </c>
      <c r="Z121" s="47">
        <v>1.4030000000000001E-2</v>
      </c>
      <c r="AA121" s="47">
        <v>5.875</v>
      </c>
      <c r="AB121" s="48" t="s">
        <v>322</v>
      </c>
      <c r="AC121" s="49">
        <v>0.1</v>
      </c>
      <c r="AD121" s="50">
        <v>23.5</v>
      </c>
      <c r="AE121" s="51"/>
      <c r="AF121" s="52">
        <v>21.150000000000002</v>
      </c>
      <c r="AG121" s="53">
        <v>0.14959236982513713</v>
      </c>
      <c r="AH121" s="54">
        <v>3.7204259575505993</v>
      </c>
      <c r="AI121" s="55">
        <v>5</v>
      </c>
      <c r="AJ121" s="54">
        <v>18.602129787752997</v>
      </c>
      <c r="AK121" s="56">
        <v>2.5672062760064653</v>
      </c>
      <c r="AL121" s="56">
        <v>914.89888667372247</v>
      </c>
      <c r="AM121" s="56">
        <v>1884.3549536707058</v>
      </c>
      <c r="AN121" s="57">
        <v>969.45606699698328</v>
      </c>
      <c r="AO121" s="58"/>
      <c r="AP121" s="11" t="s">
        <v>272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10</v>
      </c>
      <c r="G122" s="13" t="s">
        <v>58</v>
      </c>
      <c r="H122" s="13" t="s">
        <v>59</v>
      </c>
      <c r="I122" s="13" t="s">
        <v>60</v>
      </c>
      <c r="J122" s="14" t="s">
        <v>61</v>
      </c>
      <c r="K122" s="14" t="s">
        <v>61</v>
      </c>
      <c r="L122" s="14" t="s">
        <v>319</v>
      </c>
      <c r="M122" s="41" t="s">
        <v>63</v>
      </c>
      <c r="N122" s="41" t="s">
        <v>64</v>
      </c>
      <c r="O122" s="41" t="s">
        <v>65</v>
      </c>
      <c r="P122" s="13" t="s">
        <v>320</v>
      </c>
      <c r="Q122" s="42" t="s">
        <v>111</v>
      </c>
      <c r="R122" s="43" t="s">
        <v>112</v>
      </c>
      <c r="S122" s="42" t="s">
        <v>113</v>
      </c>
      <c r="T122" s="44">
        <v>6</v>
      </c>
      <c r="U122" s="44">
        <v>1</v>
      </c>
      <c r="V122" s="44">
        <v>800</v>
      </c>
      <c r="W122" s="45">
        <v>4800</v>
      </c>
      <c r="X122" s="59">
        <v>5</v>
      </c>
      <c r="Y122" s="46">
        <v>137.69</v>
      </c>
      <c r="Z122" s="47">
        <v>5.0000000000000001E-3</v>
      </c>
      <c r="AA122" s="47">
        <v>2.9833333333333329</v>
      </c>
      <c r="AB122" s="48" t="s">
        <v>323</v>
      </c>
      <c r="AC122" s="49">
        <v>0.05</v>
      </c>
      <c r="AD122" s="50">
        <v>143.19999999999999</v>
      </c>
      <c r="AE122" s="51"/>
      <c r="AF122" s="52">
        <v>136.04</v>
      </c>
      <c r="AG122" s="53">
        <v>1.1983441063258105E-2</v>
      </c>
      <c r="AH122" s="54">
        <v>1.6500000000000057</v>
      </c>
      <c r="AI122" s="55">
        <v>1</v>
      </c>
      <c r="AJ122" s="54">
        <v>1.6500000000000057</v>
      </c>
      <c r="AK122" s="56">
        <v>26.06229357798156</v>
      </c>
      <c r="AL122" s="56">
        <v>5212.4587155963118</v>
      </c>
      <c r="AM122" s="56">
        <v>6802</v>
      </c>
      <c r="AN122" s="57">
        <v>1589.5412844036882</v>
      </c>
      <c r="AO122" s="58"/>
      <c r="AP122" s="11" t="s">
        <v>272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10</v>
      </c>
      <c r="G123" s="13" t="s">
        <v>58</v>
      </c>
      <c r="H123" s="13" t="s">
        <v>324</v>
      </c>
      <c r="I123" s="13" t="s">
        <v>325</v>
      </c>
      <c r="J123" s="14" t="s">
        <v>326</v>
      </c>
      <c r="K123" s="14" t="s">
        <v>326</v>
      </c>
      <c r="L123" s="14" t="s">
        <v>327</v>
      </c>
      <c r="M123" s="41" t="s">
        <v>49</v>
      </c>
      <c r="N123" s="41" t="s">
        <v>50</v>
      </c>
      <c r="O123" s="41" t="s">
        <v>282</v>
      </c>
      <c r="P123" s="13" t="s">
        <v>328</v>
      </c>
      <c r="Q123" s="42" t="s">
        <v>53</v>
      </c>
      <c r="R123" s="43" t="s">
        <v>329</v>
      </c>
      <c r="S123" s="42" t="s">
        <v>330</v>
      </c>
      <c r="T123" s="44">
        <v>10</v>
      </c>
      <c r="U123" s="44">
        <v>2</v>
      </c>
      <c r="V123" s="44">
        <v>16.5</v>
      </c>
      <c r="W123" s="45">
        <v>330</v>
      </c>
      <c r="X123" s="46">
        <v>1.079</v>
      </c>
      <c r="Y123" s="46">
        <v>11.512776761200001</v>
      </c>
      <c r="Z123" s="47">
        <v>7.553E-2</v>
      </c>
      <c r="AA123" s="47">
        <v>3.1515151515151518</v>
      </c>
      <c r="AB123" s="48" t="s">
        <v>331</v>
      </c>
      <c r="AC123" s="49">
        <v>0.10000000000000009</v>
      </c>
      <c r="AD123" s="50">
        <v>10.4</v>
      </c>
      <c r="AE123" s="51"/>
      <c r="AF123" s="52">
        <v>9.36</v>
      </c>
      <c r="AG123" s="53">
        <v>0.18699022884342054</v>
      </c>
      <c r="AH123" s="54">
        <v>2.1527767612000019</v>
      </c>
      <c r="AI123" s="55">
        <v>70</v>
      </c>
      <c r="AJ123" s="54">
        <v>150.69437328400014</v>
      </c>
      <c r="AK123" s="56">
        <v>1.7035371179039285</v>
      </c>
      <c r="AL123" s="56">
        <v>1578.8110453233814</v>
      </c>
      <c r="AM123" s="56">
        <v>2168.6746987951806</v>
      </c>
      <c r="AN123" s="57">
        <v>589.86365347179913</v>
      </c>
      <c r="AO123" s="58"/>
      <c r="AP123" s="11" t="s">
        <v>272</v>
      </c>
      <c r="AQ123" s="11"/>
    </row>
    <row r="124" spans="2:43" x14ac:dyDescent="0.3">
      <c r="B124" s="39">
        <v>44075</v>
      </c>
      <c r="C124" s="40">
        <v>514</v>
      </c>
      <c r="D124" s="12">
        <v>2020</v>
      </c>
      <c r="E124" s="12" t="s">
        <v>42</v>
      </c>
      <c r="F124" s="12">
        <v>10</v>
      </c>
      <c r="G124" s="13" t="s">
        <v>58</v>
      </c>
      <c r="H124" s="13" t="s">
        <v>324</v>
      </c>
      <c r="I124" s="13" t="s">
        <v>325</v>
      </c>
      <c r="J124" s="14" t="s">
        <v>326</v>
      </c>
      <c r="K124" s="14" t="s">
        <v>326</v>
      </c>
      <c r="L124" s="14" t="s">
        <v>332</v>
      </c>
      <c r="M124" s="41" t="s">
        <v>49</v>
      </c>
      <c r="N124" s="41" t="s">
        <v>50</v>
      </c>
      <c r="O124" s="41" t="s">
        <v>333</v>
      </c>
      <c r="P124" s="13" t="s">
        <v>334</v>
      </c>
      <c r="Q124" s="42" t="s">
        <v>72</v>
      </c>
      <c r="R124" s="43" t="s">
        <v>168</v>
      </c>
      <c r="S124" s="42" t="s">
        <v>169</v>
      </c>
      <c r="T124" s="44">
        <v>18</v>
      </c>
      <c r="U124" s="44">
        <v>200</v>
      </c>
      <c r="V124" s="44">
        <v>1</v>
      </c>
      <c r="W124" s="45">
        <v>3600</v>
      </c>
      <c r="X124" s="46">
        <v>7.3259999999999996</v>
      </c>
      <c r="Y124" s="46">
        <v>111.5301096</v>
      </c>
      <c r="Z124" s="47">
        <v>2.0366279999999999</v>
      </c>
      <c r="AA124" s="47">
        <v>2.2223407023999995</v>
      </c>
      <c r="AB124" s="48" t="s">
        <v>335</v>
      </c>
      <c r="AC124" s="49">
        <v>0.1</v>
      </c>
      <c r="AD124" s="50">
        <v>80.004265286399985</v>
      </c>
      <c r="AE124" s="51">
        <v>1303</v>
      </c>
      <c r="AF124" s="52">
        <v>72.003838757759993</v>
      </c>
      <c r="AG124" s="53">
        <v>0.35440000000000005</v>
      </c>
      <c r="AH124" s="54">
        <v>39.52627084224001</v>
      </c>
      <c r="AI124" s="55">
        <v>278</v>
      </c>
      <c r="AJ124" s="54">
        <v>10988.303294142723</v>
      </c>
      <c r="AK124" s="56">
        <v>8.1817943925233578</v>
      </c>
      <c r="AL124" s="56">
        <v>1116.8160513954899</v>
      </c>
      <c r="AM124" s="56">
        <v>2457.1334547420147</v>
      </c>
      <c r="AN124" s="57">
        <v>1340.3174033465248</v>
      </c>
      <c r="AO124" s="58"/>
      <c r="AP124" s="11" t="s">
        <v>272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10</v>
      </c>
      <c r="G125" s="13" t="s">
        <v>58</v>
      </c>
      <c r="H125" s="13" t="s">
        <v>324</v>
      </c>
      <c r="I125" s="13" t="s">
        <v>325</v>
      </c>
      <c r="J125" s="14" t="s">
        <v>326</v>
      </c>
      <c r="K125" s="14" t="s">
        <v>326</v>
      </c>
      <c r="L125" s="14" t="s">
        <v>336</v>
      </c>
      <c r="M125" s="41" t="s">
        <v>49</v>
      </c>
      <c r="N125" s="41" t="s">
        <v>50</v>
      </c>
      <c r="O125" s="41" t="s">
        <v>282</v>
      </c>
      <c r="P125" s="13" t="s">
        <v>337</v>
      </c>
      <c r="Q125" s="42" t="s">
        <v>338</v>
      </c>
      <c r="R125" s="43" t="s">
        <v>339</v>
      </c>
      <c r="S125" s="42" t="s">
        <v>340</v>
      </c>
      <c r="T125" s="44">
        <v>1</v>
      </c>
      <c r="U125" s="44">
        <v>2</v>
      </c>
      <c r="V125" s="44">
        <v>100</v>
      </c>
      <c r="W125" s="45">
        <v>200</v>
      </c>
      <c r="X125" s="59">
        <v>3.613</v>
      </c>
      <c r="Y125" s="46">
        <v>53.640241199999998</v>
      </c>
      <c r="Z125" s="47">
        <v>4.3355999999999999E-2</v>
      </c>
      <c r="AA125" s="47">
        <v>28.628218617977524</v>
      </c>
      <c r="AB125" s="48" t="s">
        <v>341</v>
      </c>
      <c r="AC125" s="49">
        <v>0.11</v>
      </c>
      <c r="AD125" s="50">
        <v>57.256437235955048</v>
      </c>
      <c r="AE125" s="51"/>
      <c r="AF125" s="52">
        <v>50.958229139999993</v>
      </c>
      <c r="AG125" s="53">
        <v>5.0000000000000044E-2</v>
      </c>
      <c r="AH125" s="54">
        <v>2.6820120600000052</v>
      </c>
      <c r="AI125" s="55">
        <v>12</v>
      </c>
      <c r="AJ125" s="54">
        <v>32.184144720000063</v>
      </c>
      <c r="AK125" s="56">
        <v>4.5841467727674567</v>
      </c>
      <c r="AL125" s="56">
        <v>1268.7923533815269</v>
      </c>
      <c r="AM125" s="56">
        <v>3526.0330154995841</v>
      </c>
      <c r="AN125" s="57">
        <v>2257.2406621180571</v>
      </c>
      <c r="AO125" s="58"/>
      <c r="AP125" s="11" t="s">
        <v>272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10</v>
      </c>
      <c r="G126" s="13" t="s">
        <v>58</v>
      </c>
      <c r="H126" s="13" t="s">
        <v>324</v>
      </c>
      <c r="I126" s="13" t="s">
        <v>325</v>
      </c>
      <c r="J126" s="14" t="s">
        <v>326</v>
      </c>
      <c r="K126" s="14" t="s">
        <v>326</v>
      </c>
      <c r="L126" s="14" t="s">
        <v>336</v>
      </c>
      <c r="M126" s="41" t="s">
        <v>49</v>
      </c>
      <c r="N126" s="41" t="s">
        <v>50</v>
      </c>
      <c r="O126" s="41" t="s">
        <v>282</v>
      </c>
      <c r="P126" s="13" t="s">
        <v>337</v>
      </c>
      <c r="Q126" s="42" t="s">
        <v>53</v>
      </c>
      <c r="R126" s="43" t="s">
        <v>342</v>
      </c>
      <c r="S126" s="42" t="s">
        <v>343</v>
      </c>
      <c r="T126" s="44">
        <v>2</v>
      </c>
      <c r="U126" s="44">
        <v>24</v>
      </c>
      <c r="V126" s="44">
        <v>13</v>
      </c>
      <c r="W126" s="45">
        <v>624</v>
      </c>
      <c r="X126" s="59">
        <v>2.1800000000000002</v>
      </c>
      <c r="Y126" s="46">
        <v>17</v>
      </c>
      <c r="Z126" s="47">
        <v>4.36E-2</v>
      </c>
      <c r="AA126" s="47">
        <v>2.9086538461538458</v>
      </c>
      <c r="AB126" s="48" t="s">
        <v>344</v>
      </c>
      <c r="AC126" s="49">
        <v>0.11019283746556474</v>
      </c>
      <c r="AD126" s="50">
        <v>18.149999999999999</v>
      </c>
      <c r="AE126" s="51"/>
      <c r="AF126" s="52">
        <v>16.149999999999999</v>
      </c>
      <c r="AG126" s="53">
        <v>5.0000000000000044E-2</v>
      </c>
      <c r="AH126" s="54">
        <v>0.85000000000000142</v>
      </c>
      <c r="AI126" s="55">
        <v>20</v>
      </c>
      <c r="AJ126" s="54">
        <v>17.000000000000028</v>
      </c>
      <c r="AK126" s="56">
        <v>2.761385206532176</v>
      </c>
      <c r="AL126" s="56">
        <v>1266.6904617120072</v>
      </c>
      <c r="AM126" s="56">
        <v>1852.064220183486</v>
      </c>
      <c r="AN126" s="57">
        <v>585.37375847147882</v>
      </c>
      <c r="AO126" s="58"/>
      <c r="AP126" s="11" t="s">
        <v>272</v>
      </c>
      <c r="AQ126" s="11"/>
    </row>
    <row r="127" spans="2:43" x14ac:dyDescent="0.3">
      <c r="B127" s="39">
        <v>43922</v>
      </c>
      <c r="C127" s="40">
        <v>667</v>
      </c>
      <c r="D127" s="12">
        <v>2020</v>
      </c>
      <c r="E127" s="12" t="s">
        <v>42</v>
      </c>
      <c r="F127" s="12">
        <v>10</v>
      </c>
      <c r="G127" s="13" t="s">
        <v>58</v>
      </c>
      <c r="H127" s="13" t="s">
        <v>324</v>
      </c>
      <c r="I127" s="13" t="s">
        <v>325</v>
      </c>
      <c r="J127" s="14" t="s">
        <v>326</v>
      </c>
      <c r="K127" s="14" t="s">
        <v>326</v>
      </c>
      <c r="L127" s="14" t="s">
        <v>336</v>
      </c>
      <c r="M127" s="41" t="s">
        <v>49</v>
      </c>
      <c r="N127" s="41" t="s">
        <v>50</v>
      </c>
      <c r="O127" s="41" t="s">
        <v>282</v>
      </c>
      <c r="P127" s="13" t="s">
        <v>337</v>
      </c>
      <c r="Q127" s="42" t="s">
        <v>79</v>
      </c>
      <c r="R127" s="43" t="s">
        <v>292</v>
      </c>
      <c r="S127" s="42" t="s">
        <v>293</v>
      </c>
      <c r="T127" s="44">
        <v>18</v>
      </c>
      <c r="U127" s="44">
        <v>300</v>
      </c>
      <c r="V127" s="44">
        <v>1</v>
      </c>
      <c r="W127" s="45">
        <v>5400</v>
      </c>
      <c r="X127" s="59">
        <v>2.2349999999999999</v>
      </c>
      <c r="Y127" s="46">
        <v>16.600000000000001</v>
      </c>
      <c r="Z127" s="47">
        <v>1.788E-2</v>
      </c>
      <c r="AA127" s="47">
        <v>0.32813150228880567</v>
      </c>
      <c r="AB127" s="48" t="s">
        <v>345</v>
      </c>
      <c r="AC127" s="49">
        <v>0.11</v>
      </c>
      <c r="AD127" s="50">
        <v>17.719101123595507</v>
      </c>
      <c r="AE127" s="51"/>
      <c r="AF127" s="52">
        <v>15.770000000000001</v>
      </c>
      <c r="AG127" s="53">
        <v>5.0000000000000044E-2</v>
      </c>
      <c r="AH127" s="54">
        <v>0.83000000000000007</v>
      </c>
      <c r="AI127" s="55">
        <v>8</v>
      </c>
      <c r="AJ127" s="54">
        <v>6.6400000000000006</v>
      </c>
      <c r="AK127" s="56">
        <v>3.8269376344085941</v>
      </c>
      <c r="AL127" s="56">
        <v>1712.2763464915411</v>
      </c>
      <c r="AM127" s="56">
        <v>1763.9821029082775</v>
      </c>
      <c r="AN127" s="57">
        <v>51.705756416736449</v>
      </c>
      <c r="AO127" s="58"/>
      <c r="AP127" s="11" t="s">
        <v>272</v>
      </c>
      <c r="AQ127" s="11"/>
    </row>
    <row r="128" spans="2:43" x14ac:dyDescent="0.3">
      <c r="B128" s="39">
        <v>43952</v>
      </c>
      <c r="C128" s="40">
        <v>637</v>
      </c>
      <c r="D128" s="12">
        <v>2020</v>
      </c>
      <c r="E128" s="12" t="s">
        <v>42</v>
      </c>
      <c r="F128" s="12">
        <v>10</v>
      </c>
      <c r="G128" s="13" t="s">
        <v>58</v>
      </c>
      <c r="H128" s="13" t="s">
        <v>324</v>
      </c>
      <c r="I128" s="13" t="s">
        <v>325</v>
      </c>
      <c r="J128" s="14" t="s">
        <v>326</v>
      </c>
      <c r="K128" s="14" t="s">
        <v>326</v>
      </c>
      <c r="L128" s="14" t="s">
        <v>336</v>
      </c>
      <c r="M128" s="41" t="s">
        <v>49</v>
      </c>
      <c r="N128" s="41" t="s">
        <v>50</v>
      </c>
      <c r="O128" s="41" t="s">
        <v>282</v>
      </c>
      <c r="P128" s="13" t="s">
        <v>337</v>
      </c>
      <c r="Q128" s="42" t="s">
        <v>79</v>
      </c>
      <c r="R128" s="43" t="s">
        <v>346</v>
      </c>
      <c r="S128" s="42" t="s">
        <v>347</v>
      </c>
      <c r="T128" s="44">
        <v>12</v>
      </c>
      <c r="U128" s="44">
        <v>1000</v>
      </c>
      <c r="V128" s="44">
        <v>1</v>
      </c>
      <c r="W128" s="45">
        <v>12000</v>
      </c>
      <c r="X128" s="59">
        <v>6.7190000000000003</v>
      </c>
      <c r="Y128" s="46">
        <v>53.021241000000003</v>
      </c>
      <c r="Z128" s="47">
        <v>9.4065999999999997E-2</v>
      </c>
      <c r="AA128" s="47">
        <v>0.47163088904494377</v>
      </c>
      <c r="AB128" s="48" t="s">
        <v>348</v>
      </c>
      <c r="AC128" s="49">
        <v>0.11</v>
      </c>
      <c r="AD128" s="50">
        <v>56.59570668539326</v>
      </c>
      <c r="AE128" s="51"/>
      <c r="AF128" s="52">
        <v>50.370178950000003</v>
      </c>
      <c r="AG128" s="53">
        <v>5.0000000000000044E-2</v>
      </c>
      <c r="AH128" s="54">
        <v>2.6510620500000002</v>
      </c>
      <c r="AI128" s="55">
        <v>14</v>
      </c>
      <c r="AJ128" s="54">
        <v>37.114868700000002</v>
      </c>
      <c r="AK128" s="56">
        <v>12.77321619342141</v>
      </c>
      <c r="AL128" s="56">
        <v>1901.0591149607694</v>
      </c>
      <c r="AM128" s="56">
        <v>1874.1694802053876</v>
      </c>
      <c r="AN128" s="57">
        <v>-26.889634755381849</v>
      </c>
      <c r="AO128" s="58"/>
      <c r="AP128" s="11" t="s">
        <v>272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10</v>
      </c>
      <c r="G129" s="13" t="s">
        <v>58</v>
      </c>
      <c r="H129" s="13" t="s">
        <v>324</v>
      </c>
      <c r="I129" s="13" t="s">
        <v>325</v>
      </c>
      <c r="J129" s="14" t="s">
        <v>326</v>
      </c>
      <c r="K129" s="14" t="s">
        <v>326</v>
      </c>
      <c r="L129" s="14" t="s">
        <v>336</v>
      </c>
      <c r="M129" s="41" t="s">
        <v>49</v>
      </c>
      <c r="N129" s="41" t="s">
        <v>50</v>
      </c>
      <c r="O129" s="41" t="s">
        <v>282</v>
      </c>
      <c r="P129" s="13" t="s">
        <v>337</v>
      </c>
      <c r="Q129" s="42" t="s">
        <v>79</v>
      </c>
      <c r="R129" s="43" t="s">
        <v>104</v>
      </c>
      <c r="S129" s="42" t="s">
        <v>105</v>
      </c>
      <c r="T129" s="44">
        <v>24</v>
      </c>
      <c r="U129" s="44">
        <v>100</v>
      </c>
      <c r="V129" s="44">
        <v>1</v>
      </c>
      <c r="W129" s="45">
        <v>2400</v>
      </c>
      <c r="X129" s="59">
        <v>4.6280000000000001</v>
      </c>
      <c r="Y129" s="46">
        <v>39.148668000000001</v>
      </c>
      <c r="Z129" s="47">
        <v>5.0908000000000002E-2</v>
      </c>
      <c r="AA129" s="47">
        <v>1.7412500000000002</v>
      </c>
      <c r="AB129" s="48" t="s">
        <v>349</v>
      </c>
      <c r="AC129" s="49">
        <v>0.11007418042593931</v>
      </c>
      <c r="AD129" s="50">
        <v>41.79</v>
      </c>
      <c r="AE129" s="51"/>
      <c r="AF129" s="52">
        <v>37.19</v>
      </c>
      <c r="AG129" s="53">
        <v>5.003153619428391E-2</v>
      </c>
      <c r="AH129" s="54">
        <v>1.958668000000003</v>
      </c>
      <c r="AI129" s="55">
        <v>11</v>
      </c>
      <c r="AJ129" s="54">
        <v>21.545348000000033</v>
      </c>
      <c r="AK129" s="56">
        <v>7.8566986196318895</v>
      </c>
      <c r="AL129" s="56">
        <v>1697.6444726948766</v>
      </c>
      <c r="AM129" s="56">
        <v>2008.9671564390662</v>
      </c>
      <c r="AN129" s="57">
        <v>311.32268374418959</v>
      </c>
      <c r="AO129" s="58"/>
      <c r="AP129" s="11" t="s">
        <v>272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10</v>
      </c>
      <c r="G130" s="13" t="s">
        <v>58</v>
      </c>
      <c r="H130" s="13" t="s">
        <v>324</v>
      </c>
      <c r="I130" s="13" t="s">
        <v>325</v>
      </c>
      <c r="J130" s="14" t="s">
        <v>326</v>
      </c>
      <c r="K130" s="14" t="s">
        <v>326</v>
      </c>
      <c r="L130" s="14" t="s">
        <v>336</v>
      </c>
      <c r="M130" s="41" t="s">
        <v>49</v>
      </c>
      <c r="N130" s="41" t="s">
        <v>50</v>
      </c>
      <c r="O130" s="41" t="s">
        <v>282</v>
      </c>
      <c r="P130" s="13" t="s">
        <v>337</v>
      </c>
      <c r="Q130" s="42" t="s">
        <v>79</v>
      </c>
      <c r="R130" s="43" t="s">
        <v>211</v>
      </c>
      <c r="S130" s="42" t="s">
        <v>212</v>
      </c>
      <c r="T130" s="44">
        <v>24</v>
      </c>
      <c r="U130" s="44">
        <v>100</v>
      </c>
      <c r="V130" s="44">
        <v>1</v>
      </c>
      <c r="W130" s="45">
        <v>2400</v>
      </c>
      <c r="X130" s="59">
        <v>4.0279999999999996</v>
      </c>
      <c r="Y130" s="46">
        <v>36.393084000000002</v>
      </c>
      <c r="Z130" s="47">
        <v>3.2223999999999996E-2</v>
      </c>
      <c r="AA130" s="47">
        <v>1.6183333333333334</v>
      </c>
      <c r="AB130" s="48" t="s">
        <v>350</v>
      </c>
      <c r="AC130" s="49">
        <v>0.10993820803295584</v>
      </c>
      <c r="AD130" s="50">
        <v>38.840000000000003</v>
      </c>
      <c r="AE130" s="51"/>
      <c r="AF130" s="52">
        <v>34.57</v>
      </c>
      <c r="AG130" s="53">
        <v>5.0094243180929698E-2</v>
      </c>
      <c r="AH130" s="54">
        <v>1.8230840000000015</v>
      </c>
      <c r="AI130" s="55">
        <v>8</v>
      </c>
      <c r="AJ130" s="54">
        <v>14.584672000000012</v>
      </c>
      <c r="AK130" s="56">
        <v>6.7364014232573179</v>
      </c>
      <c r="AL130" s="56">
        <v>1672.3936006100594</v>
      </c>
      <c r="AM130" s="56">
        <v>2145.6057596822247</v>
      </c>
      <c r="AN130" s="57">
        <v>473.21215907216538</v>
      </c>
      <c r="AO130" s="58"/>
      <c r="AP130" s="11" t="s">
        <v>272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10</v>
      </c>
      <c r="G131" s="13" t="s">
        <v>58</v>
      </c>
      <c r="H131" s="13" t="s">
        <v>324</v>
      </c>
      <c r="I131" s="13" t="s">
        <v>325</v>
      </c>
      <c r="J131" s="14" t="s">
        <v>326</v>
      </c>
      <c r="K131" s="14" t="s">
        <v>326</v>
      </c>
      <c r="L131" s="14" t="s">
        <v>336</v>
      </c>
      <c r="M131" s="41" t="s">
        <v>49</v>
      </c>
      <c r="N131" s="41" t="s">
        <v>50</v>
      </c>
      <c r="O131" s="41" t="s">
        <v>282</v>
      </c>
      <c r="P131" s="13" t="s">
        <v>337</v>
      </c>
      <c r="Q131" s="42" t="s">
        <v>79</v>
      </c>
      <c r="R131" s="43" t="s">
        <v>80</v>
      </c>
      <c r="S131" s="42" t="s">
        <v>81</v>
      </c>
      <c r="T131" s="44">
        <v>24</v>
      </c>
      <c r="U131" s="44">
        <v>100</v>
      </c>
      <c r="V131" s="44">
        <v>1</v>
      </c>
      <c r="W131" s="45">
        <v>2400</v>
      </c>
      <c r="X131" s="59">
        <v>5.8890000000000002</v>
      </c>
      <c r="Y131" s="46">
        <v>84.874140000000011</v>
      </c>
      <c r="Z131" s="47">
        <v>1.7667000000000002E-2</v>
      </c>
      <c r="AA131" s="47">
        <v>3.7745833333333332</v>
      </c>
      <c r="AB131" s="48" t="s">
        <v>351</v>
      </c>
      <c r="AC131" s="49">
        <v>0.10994591014460764</v>
      </c>
      <c r="AD131" s="50">
        <v>90.59</v>
      </c>
      <c r="AE131" s="51"/>
      <c r="AF131" s="52">
        <v>80.63</v>
      </c>
      <c r="AG131" s="53">
        <v>5.0005101671722563E-2</v>
      </c>
      <c r="AH131" s="54">
        <v>4.2441400000000158</v>
      </c>
      <c r="AI131" s="55">
        <v>3</v>
      </c>
      <c r="AJ131" s="54">
        <v>12.732420000000047</v>
      </c>
      <c r="AK131" s="56">
        <v>11.385909345271386</v>
      </c>
      <c r="AL131" s="56">
        <v>1933.4198242946827</v>
      </c>
      <c r="AM131" s="56">
        <v>3422.9071149600945</v>
      </c>
      <c r="AN131" s="57">
        <v>1489.4872906654118</v>
      </c>
      <c r="AO131" s="58"/>
      <c r="AP131" s="11" t="s">
        <v>272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10</v>
      </c>
      <c r="G132" s="13" t="s">
        <v>58</v>
      </c>
      <c r="H132" s="13" t="s">
        <v>324</v>
      </c>
      <c r="I132" s="13" t="s">
        <v>325</v>
      </c>
      <c r="J132" s="14" t="s">
        <v>326</v>
      </c>
      <c r="K132" s="14" t="s">
        <v>326</v>
      </c>
      <c r="L132" s="14" t="s">
        <v>352</v>
      </c>
      <c r="M132" s="41" t="s">
        <v>49</v>
      </c>
      <c r="N132" s="41" t="s">
        <v>50</v>
      </c>
      <c r="O132" s="41" t="s">
        <v>282</v>
      </c>
      <c r="P132" s="13" t="s">
        <v>353</v>
      </c>
      <c r="Q132" s="42" t="s">
        <v>53</v>
      </c>
      <c r="R132" s="43" t="s">
        <v>354</v>
      </c>
      <c r="S132" s="42" t="s">
        <v>355</v>
      </c>
      <c r="T132" s="44">
        <v>1</v>
      </c>
      <c r="U132" s="44">
        <v>4</v>
      </c>
      <c r="V132" s="44">
        <v>300</v>
      </c>
      <c r="W132" s="45">
        <v>1200</v>
      </c>
      <c r="X132" s="59">
        <v>2.25</v>
      </c>
      <c r="Y132" s="46">
        <v>19.393510413264</v>
      </c>
      <c r="Z132" s="47">
        <v>7.8750000000000001E-2</v>
      </c>
      <c r="AA132" s="47">
        <v>1.7250781734644942</v>
      </c>
      <c r="AB132" s="48" t="s">
        <v>356</v>
      </c>
      <c r="AC132" s="49">
        <v>0.11</v>
      </c>
      <c r="AD132" s="50">
        <v>20.700938081573931</v>
      </c>
      <c r="AE132" s="51"/>
      <c r="AF132" s="52">
        <v>18.423834892600798</v>
      </c>
      <c r="AG132" s="53">
        <v>5.0000000000000155E-2</v>
      </c>
      <c r="AH132" s="54">
        <v>0.96967552066320195</v>
      </c>
      <c r="AI132" s="55">
        <v>35</v>
      </c>
      <c r="AJ132" s="54">
        <v>33.938643223212068</v>
      </c>
      <c r="AK132" s="56">
        <v>2.5023338916806179</v>
      </c>
      <c r="AL132" s="56">
        <v>1112.1483963024968</v>
      </c>
      <c r="AM132" s="56">
        <v>2047.0927658445332</v>
      </c>
      <c r="AN132" s="57">
        <v>934.94436954203638</v>
      </c>
      <c r="AO132" s="58"/>
      <c r="AP132" s="11" t="s">
        <v>272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10</v>
      </c>
      <c r="G133" s="13" t="s">
        <v>58</v>
      </c>
      <c r="H133" s="13" t="s">
        <v>324</v>
      </c>
      <c r="I133" s="13" t="s">
        <v>325</v>
      </c>
      <c r="J133" s="14" t="s">
        <v>326</v>
      </c>
      <c r="K133" s="14" t="s">
        <v>326</v>
      </c>
      <c r="L133" s="14" t="s">
        <v>357</v>
      </c>
      <c r="M133" s="41" t="s">
        <v>49</v>
      </c>
      <c r="N133" s="41" t="s">
        <v>50</v>
      </c>
      <c r="O133" s="41" t="s">
        <v>282</v>
      </c>
      <c r="P133" s="13" t="s">
        <v>358</v>
      </c>
      <c r="Q133" s="42" t="s">
        <v>53</v>
      </c>
      <c r="R133" s="43" t="s">
        <v>359</v>
      </c>
      <c r="S133" s="42" t="s">
        <v>360</v>
      </c>
      <c r="T133" s="44">
        <v>12</v>
      </c>
      <c r="U133" s="44">
        <v>4</v>
      </c>
      <c r="V133" s="44">
        <v>20</v>
      </c>
      <c r="W133" s="45">
        <v>960</v>
      </c>
      <c r="X133" s="59">
        <v>3.0139999999999998</v>
      </c>
      <c r="Y133" s="46">
        <v>32.162832000000002</v>
      </c>
      <c r="Z133" s="47">
        <v>6.0279999999999993E-2</v>
      </c>
      <c r="AA133" s="47">
        <v>3.5760416666666663</v>
      </c>
      <c r="AB133" s="48" t="s">
        <v>361</v>
      </c>
      <c r="AC133" s="49">
        <v>0.1101077774541217</v>
      </c>
      <c r="AD133" s="50">
        <v>34.33</v>
      </c>
      <c r="AE133" s="51"/>
      <c r="AF133" s="52">
        <v>30.55</v>
      </c>
      <c r="AG133" s="53">
        <v>5.0145832929140099E-2</v>
      </c>
      <c r="AH133" s="54">
        <v>1.6128320000000009</v>
      </c>
      <c r="AI133" s="55">
        <v>20</v>
      </c>
      <c r="AJ133" s="54">
        <v>32.256640000000019</v>
      </c>
      <c r="AK133" s="56">
        <v>4.247683863885837</v>
      </c>
      <c r="AL133" s="56">
        <v>1409.3178048725406</v>
      </c>
      <c r="AM133" s="56">
        <v>2534.0079628400799</v>
      </c>
      <c r="AN133" s="57">
        <v>1124.6901579675393</v>
      </c>
      <c r="AO133" s="58"/>
      <c r="AP133" s="11" t="s">
        <v>272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10</v>
      </c>
      <c r="G134" s="13" t="s">
        <v>58</v>
      </c>
      <c r="H134" s="13" t="s">
        <v>324</v>
      </c>
      <c r="I134" s="13" t="s">
        <v>325</v>
      </c>
      <c r="J134" s="14" t="s">
        <v>326</v>
      </c>
      <c r="K134" s="14" t="s">
        <v>326</v>
      </c>
      <c r="L134" s="14" t="s">
        <v>357</v>
      </c>
      <c r="M134" s="41" t="s">
        <v>49</v>
      </c>
      <c r="N134" s="41" t="s">
        <v>50</v>
      </c>
      <c r="O134" s="41" t="s">
        <v>282</v>
      </c>
      <c r="P134" s="13" t="s">
        <v>358</v>
      </c>
      <c r="Q134" s="42" t="s">
        <v>72</v>
      </c>
      <c r="R134" s="43" t="s">
        <v>362</v>
      </c>
      <c r="S134" s="42" t="s">
        <v>363</v>
      </c>
      <c r="T134" s="44">
        <v>1</v>
      </c>
      <c r="U134" s="44">
        <v>2</v>
      </c>
      <c r="V134" s="44">
        <v>300</v>
      </c>
      <c r="W134" s="45">
        <v>600</v>
      </c>
      <c r="X134" s="59">
        <v>4.649</v>
      </c>
      <c r="Y134" s="46">
        <v>52.244660000000003</v>
      </c>
      <c r="Z134" s="47">
        <v>1.8596000000000001E-2</v>
      </c>
      <c r="AA134" s="47">
        <v>9.293333333333333</v>
      </c>
      <c r="AB134" s="48" t="s">
        <v>364</v>
      </c>
      <c r="AC134" s="49">
        <v>0.10993543758966995</v>
      </c>
      <c r="AD134" s="50">
        <v>55.76</v>
      </c>
      <c r="AE134" s="51"/>
      <c r="AF134" s="52">
        <v>49.63</v>
      </c>
      <c r="AG134" s="53">
        <v>5.0046454508460791E-2</v>
      </c>
      <c r="AH134" s="54">
        <v>2.6146600000000007</v>
      </c>
      <c r="AI134" s="55">
        <v>4</v>
      </c>
      <c r="AJ134" s="54">
        <v>10.458640000000003</v>
      </c>
      <c r="AK134" s="56">
        <v>6.8135092024539867</v>
      </c>
      <c r="AL134" s="56">
        <v>1465.5859760064502</v>
      </c>
      <c r="AM134" s="56">
        <v>2668.8535168853518</v>
      </c>
      <c r="AN134" s="57">
        <v>1203.2675408789016</v>
      </c>
      <c r="AO134" s="58"/>
      <c r="AP134" s="11" t="s">
        <v>272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10</v>
      </c>
      <c r="G135" s="13" t="s">
        <v>58</v>
      </c>
      <c r="H135" s="13" t="s">
        <v>324</v>
      </c>
      <c r="I135" s="13" t="s">
        <v>325</v>
      </c>
      <c r="J135" s="14" t="s">
        <v>326</v>
      </c>
      <c r="K135" s="14" t="s">
        <v>326</v>
      </c>
      <c r="L135" s="14" t="s">
        <v>365</v>
      </c>
      <c r="M135" s="41" t="s">
        <v>49</v>
      </c>
      <c r="N135" s="41" t="s">
        <v>50</v>
      </c>
      <c r="O135" s="41" t="s">
        <v>282</v>
      </c>
      <c r="P135" s="13" t="s">
        <v>366</v>
      </c>
      <c r="Q135" s="42" t="s">
        <v>72</v>
      </c>
      <c r="R135" s="43" t="s">
        <v>76</v>
      </c>
      <c r="S135" s="42" t="s">
        <v>77</v>
      </c>
      <c r="T135" s="44">
        <v>1</v>
      </c>
      <c r="U135" s="44">
        <v>2</v>
      </c>
      <c r="V135" s="44">
        <v>200</v>
      </c>
      <c r="W135" s="45">
        <v>400</v>
      </c>
      <c r="X135" s="59">
        <v>2.806</v>
      </c>
      <c r="Y135" s="46">
        <v>24.870425957550601</v>
      </c>
      <c r="Z135" s="47">
        <v>0.103822</v>
      </c>
      <c r="AA135" s="47">
        <v>6.0149999999999997</v>
      </c>
      <c r="AB135" s="48" t="s">
        <v>367</v>
      </c>
      <c r="AC135" s="49">
        <v>0.12</v>
      </c>
      <c r="AD135" s="50">
        <v>24.06</v>
      </c>
      <c r="AE135" s="51"/>
      <c r="AF135" s="52">
        <v>21.172799999999999</v>
      </c>
      <c r="AG135" s="53">
        <v>0.14867561833728915</v>
      </c>
      <c r="AH135" s="54">
        <v>3.6976259575506027</v>
      </c>
      <c r="AI135" s="55">
        <v>37</v>
      </c>
      <c r="AJ135" s="54">
        <v>136.81216042937231</v>
      </c>
      <c r="AK135" s="56">
        <v>2.5672062760064653</v>
      </c>
      <c r="AL135" s="56">
        <v>914.89888667372247</v>
      </c>
      <c r="AM135" s="56">
        <v>1886.3863150392015</v>
      </c>
      <c r="AN135" s="57">
        <v>971.48742836547899</v>
      </c>
      <c r="AO135" s="58"/>
      <c r="AP135" s="11" t="s">
        <v>272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10</v>
      </c>
      <c r="G136" s="13" t="s">
        <v>58</v>
      </c>
      <c r="H136" s="13" t="s">
        <v>324</v>
      </c>
      <c r="I136" s="13" t="s">
        <v>325</v>
      </c>
      <c r="J136" s="14" t="s">
        <v>326</v>
      </c>
      <c r="K136" s="14" t="s">
        <v>326</v>
      </c>
      <c r="L136" s="14" t="s">
        <v>368</v>
      </c>
      <c r="M136" s="41" t="s">
        <v>49</v>
      </c>
      <c r="N136" s="41" t="s">
        <v>50</v>
      </c>
      <c r="O136" s="41" t="s">
        <v>282</v>
      </c>
      <c r="P136" s="13" t="s">
        <v>369</v>
      </c>
      <c r="Q136" s="42" t="s">
        <v>72</v>
      </c>
      <c r="R136" s="43" t="s">
        <v>76</v>
      </c>
      <c r="S136" s="42" t="s">
        <v>77</v>
      </c>
      <c r="T136" s="44">
        <v>1</v>
      </c>
      <c r="U136" s="44">
        <v>2</v>
      </c>
      <c r="V136" s="44">
        <v>200</v>
      </c>
      <c r="W136" s="45">
        <v>400</v>
      </c>
      <c r="X136" s="59">
        <v>2.806</v>
      </c>
      <c r="Y136" s="46">
        <v>24.870425957550601</v>
      </c>
      <c r="Z136" s="47">
        <v>0.11504600000000001</v>
      </c>
      <c r="AA136" s="47">
        <v>6.5625</v>
      </c>
      <c r="AB136" s="48" t="s">
        <v>370</v>
      </c>
      <c r="AC136" s="49">
        <v>9.9809523809523792E-2</v>
      </c>
      <c r="AD136" s="50">
        <v>26.25</v>
      </c>
      <c r="AE136" s="51"/>
      <c r="AF136" s="52">
        <v>23.63</v>
      </c>
      <c r="AG136" s="53">
        <v>4.9875541322363715E-2</v>
      </c>
      <c r="AH136" s="54">
        <v>1.2404259575506025</v>
      </c>
      <c r="AI136" s="55">
        <v>41</v>
      </c>
      <c r="AJ136" s="54">
        <v>50.857464259574698</v>
      </c>
      <c r="AK136" s="56">
        <v>2.5672062760064653</v>
      </c>
      <c r="AL136" s="56">
        <v>914.89888667372247</v>
      </c>
      <c r="AM136" s="56">
        <v>2105.3100498930858</v>
      </c>
      <c r="AN136" s="57">
        <v>1190.4111632193633</v>
      </c>
      <c r="AO136" s="58"/>
      <c r="AP136" s="11" t="s">
        <v>272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10</v>
      </c>
      <c r="G137" s="13" t="s">
        <v>58</v>
      </c>
      <c r="H137" s="13" t="s">
        <v>324</v>
      </c>
      <c r="I137" s="13" t="s">
        <v>325</v>
      </c>
      <c r="J137" s="14" t="s">
        <v>326</v>
      </c>
      <c r="K137" s="14" t="s">
        <v>326</v>
      </c>
      <c r="L137" s="14" t="s">
        <v>371</v>
      </c>
      <c r="M137" s="41" t="s">
        <v>49</v>
      </c>
      <c r="N137" s="41" t="s">
        <v>50</v>
      </c>
      <c r="O137" s="41" t="s">
        <v>282</v>
      </c>
      <c r="P137" s="13" t="s">
        <v>372</v>
      </c>
      <c r="Q137" s="42" t="s">
        <v>53</v>
      </c>
      <c r="R137" s="43" t="s">
        <v>354</v>
      </c>
      <c r="S137" s="42" t="s">
        <v>355</v>
      </c>
      <c r="T137" s="44">
        <v>1</v>
      </c>
      <c r="U137" s="44">
        <v>4</v>
      </c>
      <c r="V137" s="44">
        <v>300</v>
      </c>
      <c r="W137" s="45">
        <v>1200</v>
      </c>
      <c r="X137" s="59">
        <v>2.25</v>
      </c>
      <c r="Y137" s="46">
        <v>19.393510413264</v>
      </c>
      <c r="Z137" s="47">
        <v>1.35E-2</v>
      </c>
      <c r="AA137" s="47">
        <v>1.7250781734644942</v>
      </c>
      <c r="AB137" s="48" t="s">
        <v>373</v>
      </c>
      <c r="AC137" s="49">
        <v>0.11</v>
      </c>
      <c r="AD137" s="50">
        <v>20.700938081573931</v>
      </c>
      <c r="AE137" s="51"/>
      <c r="AF137" s="52">
        <v>18.423834892600798</v>
      </c>
      <c r="AG137" s="53">
        <v>5.0000000000000155E-2</v>
      </c>
      <c r="AH137" s="54">
        <v>0.96967552066320195</v>
      </c>
      <c r="AI137" s="55">
        <v>6</v>
      </c>
      <c r="AJ137" s="54">
        <v>5.8180531239792117</v>
      </c>
      <c r="AK137" s="56">
        <v>2.5023338916806179</v>
      </c>
      <c r="AL137" s="56">
        <v>1112.1483963024968</v>
      </c>
      <c r="AM137" s="56">
        <v>2047.0927658445332</v>
      </c>
      <c r="AN137" s="57">
        <v>934.94436954203638</v>
      </c>
      <c r="AO137" s="58"/>
      <c r="AP137" s="11" t="s">
        <v>272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10</v>
      </c>
      <c r="G138" s="13" t="s">
        <v>58</v>
      </c>
      <c r="H138" s="13" t="s">
        <v>374</v>
      </c>
      <c r="I138" s="13" t="s">
        <v>375</v>
      </c>
      <c r="J138" s="14" t="s">
        <v>376</v>
      </c>
      <c r="K138" s="14" t="s">
        <v>376</v>
      </c>
      <c r="L138" s="14" t="s">
        <v>377</v>
      </c>
      <c r="M138" s="41" t="s">
        <v>378</v>
      </c>
      <c r="N138" s="41" t="s">
        <v>50</v>
      </c>
      <c r="O138" s="41" t="s">
        <v>379</v>
      </c>
      <c r="P138" s="13" t="s">
        <v>380</v>
      </c>
      <c r="Q138" s="42" t="s">
        <v>53</v>
      </c>
      <c r="R138" s="43" t="s">
        <v>69</v>
      </c>
      <c r="S138" s="42" t="s">
        <v>70</v>
      </c>
      <c r="T138" s="44">
        <v>1</v>
      </c>
      <c r="U138" s="44">
        <v>6</v>
      </c>
      <c r="V138" s="44">
        <v>250</v>
      </c>
      <c r="W138" s="45">
        <v>1500</v>
      </c>
      <c r="X138" s="59">
        <v>4.609</v>
      </c>
      <c r="Y138" s="46">
        <v>53.654772600000001</v>
      </c>
      <c r="Z138" s="47">
        <v>0.258104</v>
      </c>
      <c r="AA138" s="47">
        <v>3.012</v>
      </c>
      <c r="AB138" s="48" t="s">
        <v>381</v>
      </c>
      <c r="AC138" s="49">
        <v>0.12</v>
      </c>
      <c r="AD138" s="50">
        <v>45.18</v>
      </c>
      <c r="AE138" s="51"/>
      <c r="AF138" s="52">
        <v>39.758400000000002</v>
      </c>
      <c r="AG138" s="53">
        <v>0.25899602079387063</v>
      </c>
      <c r="AH138" s="54">
        <v>13.896372599999999</v>
      </c>
      <c r="AI138" s="55">
        <v>56</v>
      </c>
      <c r="AJ138" s="54">
        <v>778.19686559999991</v>
      </c>
      <c r="AK138" s="56">
        <v>5.9376165462902106</v>
      </c>
      <c r="AL138" s="56">
        <v>1288.2656858950338</v>
      </c>
      <c r="AM138" s="56">
        <v>2156.563245823389</v>
      </c>
      <c r="AN138" s="57">
        <v>868.29755992835521</v>
      </c>
      <c r="AO138" s="58"/>
      <c r="AP138" s="11" t="s">
        <v>382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10</v>
      </c>
      <c r="G139" s="13" t="s">
        <v>58</v>
      </c>
      <c r="H139" s="13" t="s">
        <v>374</v>
      </c>
      <c r="I139" s="13" t="s">
        <v>375</v>
      </c>
      <c r="J139" s="14" t="s">
        <v>376</v>
      </c>
      <c r="K139" s="14" t="s">
        <v>376</v>
      </c>
      <c r="L139" s="14" t="s">
        <v>377</v>
      </c>
      <c r="M139" s="41" t="s">
        <v>378</v>
      </c>
      <c r="N139" s="41" t="s">
        <v>50</v>
      </c>
      <c r="O139" s="41" t="s">
        <v>379</v>
      </c>
      <c r="P139" s="13" t="s">
        <v>380</v>
      </c>
      <c r="Q139" s="42" t="s">
        <v>72</v>
      </c>
      <c r="R139" s="43" t="s">
        <v>76</v>
      </c>
      <c r="S139" s="42" t="s">
        <v>77</v>
      </c>
      <c r="T139" s="44">
        <v>1</v>
      </c>
      <c r="U139" s="44">
        <v>2</v>
      </c>
      <c r="V139" s="44">
        <v>200</v>
      </c>
      <c r="W139" s="45">
        <v>400</v>
      </c>
      <c r="X139" s="59">
        <v>2.806</v>
      </c>
      <c r="Y139" s="46">
        <v>24.870425957550601</v>
      </c>
      <c r="Z139" s="47">
        <v>1.6667640000000001</v>
      </c>
      <c r="AA139" s="47">
        <v>6.3</v>
      </c>
      <c r="AB139" s="48" t="s">
        <v>383</v>
      </c>
      <c r="AC139" s="49">
        <v>0.12</v>
      </c>
      <c r="AD139" s="50">
        <v>25.2</v>
      </c>
      <c r="AE139" s="51"/>
      <c r="AF139" s="52">
        <v>22.175999999999998</v>
      </c>
      <c r="AG139" s="53">
        <v>0.10833855287197369</v>
      </c>
      <c r="AH139" s="54">
        <v>2.6944259575506031</v>
      </c>
      <c r="AI139" s="55">
        <v>594</v>
      </c>
      <c r="AJ139" s="54">
        <v>1600.4890187850583</v>
      </c>
      <c r="AK139" s="56">
        <v>2.5672062760064653</v>
      </c>
      <c r="AL139" s="56">
        <v>914.89888667372247</v>
      </c>
      <c r="AM139" s="56">
        <v>1975.766215253029</v>
      </c>
      <c r="AN139" s="57">
        <v>1060.8673285793066</v>
      </c>
      <c r="AO139" s="58"/>
      <c r="AP139" s="11" t="s">
        <v>382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10</v>
      </c>
      <c r="G140" s="13" t="s">
        <v>58</v>
      </c>
      <c r="H140" s="13" t="s">
        <v>374</v>
      </c>
      <c r="I140" s="13" t="s">
        <v>375</v>
      </c>
      <c r="J140" s="14" t="s">
        <v>376</v>
      </c>
      <c r="K140" s="14" t="s">
        <v>376</v>
      </c>
      <c r="L140" s="14" t="s">
        <v>377</v>
      </c>
      <c r="M140" s="41" t="s">
        <v>378</v>
      </c>
      <c r="N140" s="41" t="s">
        <v>50</v>
      </c>
      <c r="O140" s="41" t="s">
        <v>379</v>
      </c>
      <c r="P140" s="13" t="s">
        <v>380</v>
      </c>
      <c r="Q140" s="42" t="s">
        <v>111</v>
      </c>
      <c r="R140" s="43" t="s">
        <v>384</v>
      </c>
      <c r="S140" s="42" t="s">
        <v>385</v>
      </c>
      <c r="T140" s="44">
        <v>2</v>
      </c>
      <c r="U140" s="44">
        <v>1</v>
      </c>
      <c r="V140" s="44">
        <v>5000</v>
      </c>
      <c r="W140" s="45">
        <v>10000</v>
      </c>
      <c r="X140" s="59">
        <v>10.96</v>
      </c>
      <c r="Y140" s="46">
        <v>47</v>
      </c>
      <c r="Z140" s="47">
        <v>0.46032000000000006</v>
      </c>
      <c r="AA140" s="47">
        <v>0.53600000000000003</v>
      </c>
      <c r="AB140" s="48" t="s">
        <v>386</v>
      </c>
      <c r="AC140" s="49">
        <v>0.12</v>
      </c>
      <c r="AD140" s="50">
        <v>53.6</v>
      </c>
      <c r="AE140" s="51"/>
      <c r="AF140" s="52">
        <v>47.167999999999999</v>
      </c>
      <c r="AG140" s="53">
        <v>0</v>
      </c>
      <c r="AH140" s="54">
        <v>0</v>
      </c>
      <c r="AI140" s="55">
        <v>42</v>
      </c>
      <c r="AJ140" s="54">
        <v>0</v>
      </c>
      <c r="AK140" s="56">
        <v>8.5279741997133289</v>
      </c>
      <c r="AL140" s="56">
        <v>778.09983574026717</v>
      </c>
      <c r="AM140" s="56">
        <v>1075.912408759124</v>
      </c>
      <c r="AN140" s="57">
        <v>297.81257301885682</v>
      </c>
      <c r="AO140" s="58"/>
      <c r="AP140" s="11" t="s">
        <v>382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10</v>
      </c>
      <c r="G141" s="13" t="s">
        <v>58</v>
      </c>
      <c r="H141" s="13" t="s">
        <v>374</v>
      </c>
      <c r="I141" s="13" t="s">
        <v>375</v>
      </c>
      <c r="J141" s="14" t="s">
        <v>376</v>
      </c>
      <c r="K141" s="14" t="s">
        <v>376</v>
      </c>
      <c r="L141" s="14" t="s">
        <v>387</v>
      </c>
      <c r="M141" s="41" t="s">
        <v>378</v>
      </c>
      <c r="N141" s="41" t="s">
        <v>50</v>
      </c>
      <c r="O141" s="41" t="s">
        <v>379</v>
      </c>
      <c r="P141" s="13" t="s">
        <v>388</v>
      </c>
      <c r="Q141" s="42" t="s">
        <v>53</v>
      </c>
      <c r="R141" s="43" t="s">
        <v>69</v>
      </c>
      <c r="S141" s="42" t="s">
        <v>70</v>
      </c>
      <c r="T141" s="44">
        <v>1</v>
      </c>
      <c r="U141" s="44">
        <v>6</v>
      </c>
      <c r="V141" s="44">
        <v>250</v>
      </c>
      <c r="W141" s="45">
        <v>1500</v>
      </c>
      <c r="X141" s="59">
        <v>4.609</v>
      </c>
      <c r="Y141" s="46">
        <v>53.654772600000001</v>
      </c>
      <c r="Z141" s="47">
        <v>0.69135000000000002</v>
      </c>
      <c r="AA141" s="47">
        <v>2.9013321479999998</v>
      </c>
      <c r="AB141" s="48" t="s">
        <v>389</v>
      </c>
      <c r="AC141" s="49">
        <v>0.27</v>
      </c>
      <c r="AD141" s="50">
        <v>43.519982219999996</v>
      </c>
      <c r="AE141" s="51"/>
      <c r="AF141" s="52">
        <v>31.769587020599996</v>
      </c>
      <c r="AG141" s="53">
        <v>0.40788888888888897</v>
      </c>
      <c r="AH141" s="54">
        <v>21.885185579400005</v>
      </c>
      <c r="AI141" s="55">
        <v>150</v>
      </c>
      <c r="AJ141" s="54">
        <v>3282.7778369100006</v>
      </c>
      <c r="AK141" s="56">
        <v>5.9376165462902106</v>
      </c>
      <c r="AL141" s="56">
        <v>1288.2656858950338</v>
      </c>
      <c r="AM141" s="56">
        <v>1723.236440692124</v>
      </c>
      <c r="AN141" s="57">
        <v>434.97075479709019</v>
      </c>
      <c r="AO141" s="58"/>
      <c r="AP141" s="11" t="s">
        <v>382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10</v>
      </c>
      <c r="G142" s="13" t="s">
        <v>58</v>
      </c>
      <c r="H142" s="13" t="s">
        <v>374</v>
      </c>
      <c r="I142" s="13" t="s">
        <v>375</v>
      </c>
      <c r="J142" s="14" t="s">
        <v>376</v>
      </c>
      <c r="K142" s="14" t="s">
        <v>376</v>
      </c>
      <c r="L142" s="14" t="s">
        <v>387</v>
      </c>
      <c r="M142" s="41" t="s">
        <v>378</v>
      </c>
      <c r="N142" s="41" t="s">
        <v>50</v>
      </c>
      <c r="O142" s="41" t="s">
        <v>379</v>
      </c>
      <c r="P142" s="13" t="s">
        <v>388</v>
      </c>
      <c r="Q142" s="42" t="s">
        <v>72</v>
      </c>
      <c r="R142" s="43" t="s">
        <v>76</v>
      </c>
      <c r="S142" s="42" t="s">
        <v>77</v>
      </c>
      <c r="T142" s="44">
        <v>1</v>
      </c>
      <c r="U142" s="44">
        <v>2</v>
      </c>
      <c r="V142" s="44">
        <v>200</v>
      </c>
      <c r="W142" s="45">
        <v>400</v>
      </c>
      <c r="X142" s="59">
        <v>2.806</v>
      </c>
      <c r="Y142" s="46">
        <v>24.870425957550601</v>
      </c>
      <c r="Z142" s="47">
        <v>0.70150000000000001</v>
      </c>
      <c r="AA142" s="47">
        <v>6.1139797145645227</v>
      </c>
      <c r="AB142" s="48" t="s">
        <v>390</v>
      </c>
      <c r="AC142" s="49">
        <v>0.115</v>
      </c>
      <c r="AD142" s="50">
        <v>24.455918858258091</v>
      </c>
      <c r="AE142" s="51"/>
      <c r="AF142" s="52">
        <v>21.643488189558411</v>
      </c>
      <c r="AG142" s="53">
        <v>0.12975000000000003</v>
      </c>
      <c r="AH142" s="54">
        <v>3.2269377679921902</v>
      </c>
      <c r="AI142" s="55">
        <v>250</v>
      </c>
      <c r="AJ142" s="54">
        <v>806.7344419980476</v>
      </c>
      <c r="AK142" s="56">
        <v>2.5672062760064653</v>
      </c>
      <c r="AL142" s="56">
        <v>914.89888667372247</v>
      </c>
      <c r="AM142" s="56">
        <v>1928.3221836741277</v>
      </c>
      <c r="AN142" s="57">
        <v>1013.4232970004052</v>
      </c>
      <c r="AO142" s="58"/>
      <c r="AP142" s="11" t="s">
        <v>382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10</v>
      </c>
      <c r="G143" s="13" t="s">
        <v>58</v>
      </c>
      <c r="H143" s="13" t="s">
        <v>374</v>
      </c>
      <c r="I143" s="13" t="s">
        <v>375</v>
      </c>
      <c r="J143" s="14" t="s">
        <v>376</v>
      </c>
      <c r="K143" s="14" t="s">
        <v>376</v>
      </c>
      <c r="L143" s="14" t="s">
        <v>387</v>
      </c>
      <c r="M143" s="41" t="s">
        <v>378</v>
      </c>
      <c r="N143" s="41" t="s">
        <v>50</v>
      </c>
      <c r="O143" s="41" t="s">
        <v>379</v>
      </c>
      <c r="P143" s="13" t="s">
        <v>388</v>
      </c>
      <c r="Q143" s="42" t="s">
        <v>111</v>
      </c>
      <c r="R143" s="43" t="s">
        <v>126</v>
      </c>
      <c r="S143" s="42" t="s">
        <v>127</v>
      </c>
      <c r="T143" s="44">
        <v>6</v>
      </c>
      <c r="U143" s="44">
        <v>1</v>
      </c>
      <c r="V143" s="44">
        <v>1000</v>
      </c>
      <c r="W143" s="45">
        <v>6000</v>
      </c>
      <c r="X143" s="59">
        <v>6</v>
      </c>
      <c r="Y143" s="46">
        <v>121</v>
      </c>
      <c r="Z143" s="47">
        <v>4.9980000000000004E-2</v>
      </c>
      <c r="AA143" s="47">
        <v>1.8695408550000001</v>
      </c>
      <c r="AB143" s="48" t="s">
        <v>391</v>
      </c>
      <c r="AC143" s="49">
        <v>9.5000000000000001E-2</v>
      </c>
      <c r="AD143" s="50">
        <v>112.17245130000001</v>
      </c>
      <c r="AE143" s="51"/>
      <c r="AF143" s="52">
        <v>101.51606842650001</v>
      </c>
      <c r="AG143" s="53">
        <v>0.16102422788016524</v>
      </c>
      <c r="AH143" s="54">
        <v>19.483931573499987</v>
      </c>
      <c r="AI143" s="55">
        <v>8.33</v>
      </c>
      <c r="AJ143" s="54">
        <v>162.3011500072549</v>
      </c>
      <c r="AK143" s="56">
        <v>23.491625615763521</v>
      </c>
      <c r="AL143" s="56">
        <v>3915.2709359605869</v>
      </c>
      <c r="AM143" s="56">
        <v>4229.8361844375004</v>
      </c>
      <c r="AN143" s="57">
        <v>314.56524847691344</v>
      </c>
      <c r="AO143" s="58"/>
      <c r="AP143" s="11" t="s">
        <v>382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10</v>
      </c>
      <c r="G144" s="13" t="s">
        <v>58</v>
      </c>
      <c r="H144" s="13" t="s">
        <v>374</v>
      </c>
      <c r="I144" s="13" t="s">
        <v>375</v>
      </c>
      <c r="J144" s="14" t="s">
        <v>376</v>
      </c>
      <c r="K144" s="14" t="s">
        <v>376</v>
      </c>
      <c r="L144" s="14" t="s">
        <v>387</v>
      </c>
      <c r="M144" s="41" t="s">
        <v>378</v>
      </c>
      <c r="N144" s="41" t="s">
        <v>50</v>
      </c>
      <c r="O144" s="41" t="s">
        <v>379</v>
      </c>
      <c r="P144" s="13" t="s">
        <v>388</v>
      </c>
      <c r="Q144" s="42" t="s">
        <v>111</v>
      </c>
      <c r="R144" s="43" t="s">
        <v>384</v>
      </c>
      <c r="S144" s="42" t="s">
        <v>385</v>
      </c>
      <c r="T144" s="44">
        <v>2</v>
      </c>
      <c r="U144" s="44">
        <v>1</v>
      </c>
      <c r="V144" s="44">
        <v>5000</v>
      </c>
      <c r="W144" s="45">
        <v>10000</v>
      </c>
      <c r="X144" s="59">
        <v>10.96</v>
      </c>
      <c r="Y144" s="46">
        <v>47</v>
      </c>
      <c r="Z144" s="47">
        <v>0.21920000000000001</v>
      </c>
      <c r="AA144" s="47">
        <v>0.53099355581999996</v>
      </c>
      <c r="AB144" s="48" t="s">
        <v>392</v>
      </c>
      <c r="AC144" s="49">
        <v>0.113</v>
      </c>
      <c r="AD144" s="50">
        <v>53.099355581999994</v>
      </c>
      <c r="AE144" s="51"/>
      <c r="AF144" s="52">
        <v>47.099128401233997</v>
      </c>
      <c r="AG144" s="53">
        <v>0</v>
      </c>
      <c r="AH144" s="54">
        <v>0</v>
      </c>
      <c r="AI144" s="55">
        <v>20</v>
      </c>
      <c r="AJ144" s="54">
        <v>0</v>
      </c>
      <c r="AK144" s="56">
        <v>8.5279741997133289</v>
      </c>
      <c r="AL144" s="56">
        <v>778.09983574026717</v>
      </c>
      <c r="AM144" s="56">
        <v>1074.3414325098995</v>
      </c>
      <c r="AN144" s="57">
        <v>296.24159676963234</v>
      </c>
      <c r="AO144" s="58"/>
      <c r="AP144" s="11" t="s">
        <v>382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10</v>
      </c>
      <c r="G145" s="13" t="s">
        <v>58</v>
      </c>
      <c r="H145" s="13" t="s">
        <v>374</v>
      </c>
      <c r="I145" s="13" t="s">
        <v>375</v>
      </c>
      <c r="J145" s="14" t="s">
        <v>376</v>
      </c>
      <c r="K145" s="14" t="s">
        <v>376</v>
      </c>
      <c r="L145" s="14" t="s">
        <v>393</v>
      </c>
      <c r="M145" s="41" t="s">
        <v>394</v>
      </c>
      <c r="N145" s="41" t="s">
        <v>50</v>
      </c>
      <c r="O145" s="41" t="s">
        <v>395</v>
      </c>
      <c r="P145" s="13" t="s">
        <v>396</v>
      </c>
      <c r="Q145" s="42" t="s">
        <v>53</v>
      </c>
      <c r="R145" s="43" t="s">
        <v>85</v>
      </c>
      <c r="S145" s="42" t="s">
        <v>86</v>
      </c>
      <c r="T145" s="44">
        <v>1</v>
      </c>
      <c r="U145" s="44">
        <v>4</v>
      </c>
      <c r="V145" s="44">
        <v>550</v>
      </c>
      <c r="W145" s="45">
        <v>2200</v>
      </c>
      <c r="X145" s="46">
        <v>4.3019999999999996</v>
      </c>
      <c r="Y145" s="46">
        <v>51.192744407999996</v>
      </c>
      <c r="Z145" s="47">
        <v>0.17207999999999998</v>
      </c>
      <c r="AA145" s="47">
        <v>2.4090909090909092</v>
      </c>
      <c r="AB145" s="48" t="s">
        <v>397</v>
      </c>
      <c r="AC145" s="49">
        <v>0.12982875348466738</v>
      </c>
      <c r="AD145" s="50">
        <v>53</v>
      </c>
      <c r="AE145" s="51"/>
      <c r="AF145" s="52">
        <v>46.119076065312626</v>
      </c>
      <c r="AG145" s="53">
        <v>9.9109129650304495E-2</v>
      </c>
      <c r="AH145" s="54">
        <v>5.0736683426873697</v>
      </c>
      <c r="AI145" s="55">
        <v>40</v>
      </c>
      <c r="AJ145" s="54">
        <v>202.94673370749479</v>
      </c>
      <c r="AK145" s="56">
        <v>4.0949859041482064</v>
      </c>
      <c r="AL145" s="56">
        <v>951.8795686072076</v>
      </c>
      <c r="AM145" s="56">
        <v>2680.095075854988</v>
      </c>
      <c r="AN145" s="57">
        <v>1728.2155072477804</v>
      </c>
      <c r="AO145" s="58"/>
      <c r="AP145" s="11" t="s">
        <v>272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10</v>
      </c>
      <c r="G146" s="13" t="s">
        <v>58</v>
      </c>
      <c r="H146" s="13" t="s">
        <v>374</v>
      </c>
      <c r="I146" s="13" t="s">
        <v>375</v>
      </c>
      <c r="J146" s="14" t="s">
        <v>376</v>
      </c>
      <c r="K146" s="14" t="s">
        <v>376</v>
      </c>
      <c r="L146" s="14" t="s">
        <v>393</v>
      </c>
      <c r="M146" s="41" t="s">
        <v>394</v>
      </c>
      <c r="N146" s="41" t="s">
        <v>50</v>
      </c>
      <c r="O146" s="41" t="s">
        <v>395</v>
      </c>
      <c r="P146" s="13" t="s">
        <v>396</v>
      </c>
      <c r="Q146" s="42" t="s">
        <v>72</v>
      </c>
      <c r="R146" s="43" t="s">
        <v>168</v>
      </c>
      <c r="S146" s="42" t="s">
        <v>169</v>
      </c>
      <c r="T146" s="44">
        <v>18</v>
      </c>
      <c r="U146" s="44">
        <v>200</v>
      </c>
      <c r="V146" s="44">
        <v>1</v>
      </c>
      <c r="W146" s="45">
        <v>3600</v>
      </c>
      <c r="X146" s="46">
        <v>7.3259999999999996</v>
      </c>
      <c r="Y146" s="46">
        <v>111.5301096</v>
      </c>
      <c r="Z146" s="47">
        <v>6.5933999999999993E-2</v>
      </c>
      <c r="AA146" s="47">
        <v>3.2072222222222218</v>
      </c>
      <c r="AB146" s="48" t="s">
        <v>398</v>
      </c>
      <c r="AC146" s="49">
        <v>0.12995855535820014</v>
      </c>
      <c r="AD146" s="50">
        <v>115.46</v>
      </c>
      <c r="AE146" s="51"/>
      <c r="AF146" s="52">
        <v>100.45498519834221</v>
      </c>
      <c r="AG146" s="53">
        <v>9.9301654426580011E-2</v>
      </c>
      <c r="AH146" s="54">
        <v>11.075124401657789</v>
      </c>
      <c r="AI146" s="55">
        <v>9</v>
      </c>
      <c r="AJ146" s="54">
        <v>99.676119614920097</v>
      </c>
      <c r="AK146" s="56">
        <v>8.1817943925233578</v>
      </c>
      <c r="AL146" s="56">
        <v>1116.8160513954899</v>
      </c>
      <c r="AM146" s="56">
        <v>3428.0297979232259</v>
      </c>
      <c r="AN146" s="57">
        <v>2311.213746527736</v>
      </c>
      <c r="AO146" s="58"/>
      <c r="AP146" s="11" t="s">
        <v>272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10</v>
      </c>
      <c r="G147" s="13" t="s">
        <v>58</v>
      </c>
      <c r="H147" s="13" t="s">
        <v>374</v>
      </c>
      <c r="I147" s="13" t="s">
        <v>375</v>
      </c>
      <c r="J147" s="14" t="s">
        <v>376</v>
      </c>
      <c r="K147" s="14" t="s">
        <v>376</v>
      </c>
      <c r="L147" s="14" t="s">
        <v>393</v>
      </c>
      <c r="M147" s="41" t="s">
        <v>394</v>
      </c>
      <c r="N147" s="41" t="s">
        <v>50</v>
      </c>
      <c r="O147" s="41" t="s">
        <v>395</v>
      </c>
      <c r="P147" s="13" t="s">
        <v>396</v>
      </c>
      <c r="Q147" s="42" t="s">
        <v>72</v>
      </c>
      <c r="R147" s="43" t="s">
        <v>399</v>
      </c>
      <c r="S147" s="42" t="s">
        <v>400</v>
      </c>
      <c r="T147" s="44">
        <v>1</v>
      </c>
      <c r="U147" s="44">
        <v>2</v>
      </c>
      <c r="V147" s="44">
        <v>300</v>
      </c>
      <c r="W147" s="45">
        <v>600</v>
      </c>
      <c r="X147" s="46">
        <v>4.1689999999999996</v>
      </c>
      <c r="Y147" s="46">
        <v>76.067035200000007</v>
      </c>
      <c r="Z147" s="47">
        <v>0.37520999999999999</v>
      </c>
      <c r="AA147" s="47">
        <v>13.125</v>
      </c>
      <c r="AB147" s="48" t="s">
        <v>401</v>
      </c>
      <c r="AC147" s="49">
        <v>0.13</v>
      </c>
      <c r="AD147" s="50">
        <v>78.75</v>
      </c>
      <c r="AE147" s="51"/>
      <c r="AF147" s="52">
        <v>68.512500000000003</v>
      </c>
      <c r="AG147" s="53">
        <v>9.9314179659259372E-2</v>
      </c>
      <c r="AH147" s="54">
        <v>7.5545352000000037</v>
      </c>
      <c r="AI147" s="55">
        <v>90</v>
      </c>
      <c r="AJ147" s="54">
        <v>679.90816800000039</v>
      </c>
      <c r="AK147" s="56">
        <v>4.5594686782551568</v>
      </c>
      <c r="AL147" s="56">
        <v>1093.6600331626667</v>
      </c>
      <c r="AM147" s="56">
        <v>4108.4492684096913</v>
      </c>
      <c r="AN147" s="57">
        <v>3014.7892352470244</v>
      </c>
      <c r="AO147" s="58"/>
      <c r="AP147" s="11" t="s">
        <v>272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10</v>
      </c>
      <c r="G148" s="13" t="s">
        <v>58</v>
      </c>
      <c r="H148" s="13" t="s">
        <v>374</v>
      </c>
      <c r="I148" s="13" t="s">
        <v>375</v>
      </c>
      <c r="J148" s="14" t="s">
        <v>376</v>
      </c>
      <c r="K148" s="14" t="s">
        <v>376</v>
      </c>
      <c r="L148" s="14" t="s">
        <v>393</v>
      </c>
      <c r="M148" s="41" t="s">
        <v>394</v>
      </c>
      <c r="N148" s="41" t="s">
        <v>50</v>
      </c>
      <c r="O148" s="41" t="s">
        <v>395</v>
      </c>
      <c r="P148" s="13" t="s">
        <v>396</v>
      </c>
      <c r="Q148" s="42" t="s">
        <v>111</v>
      </c>
      <c r="R148" s="43" t="s">
        <v>126</v>
      </c>
      <c r="S148" s="42" t="s">
        <v>127</v>
      </c>
      <c r="T148" s="44">
        <v>6</v>
      </c>
      <c r="U148" s="44">
        <v>1</v>
      </c>
      <c r="V148" s="44">
        <v>1000</v>
      </c>
      <c r="W148" s="45">
        <v>6000</v>
      </c>
      <c r="X148" s="59">
        <v>6</v>
      </c>
      <c r="Y148" s="46">
        <v>121</v>
      </c>
      <c r="Z148" s="47">
        <v>0.03</v>
      </c>
      <c r="AA148" s="47">
        <v>2.032</v>
      </c>
      <c r="AB148" s="48" t="s">
        <v>402</v>
      </c>
      <c r="AC148" s="49">
        <v>0.1</v>
      </c>
      <c r="AD148" s="50">
        <v>121.92</v>
      </c>
      <c r="AE148" s="51"/>
      <c r="AF148" s="52">
        <v>109.72800000000001</v>
      </c>
      <c r="AG148" s="53">
        <v>9.3157024793388388E-2</v>
      </c>
      <c r="AH148" s="54">
        <v>11.271999999999991</v>
      </c>
      <c r="AI148" s="55">
        <v>5</v>
      </c>
      <c r="AJ148" s="54">
        <v>56.359999999999957</v>
      </c>
      <c r="AK148" s="56">
        <v>23.491625615763521</v>
      </c>
      <c r="AL148" s="56">
        <v>3915.2709359605869</v>
      </c>
      <c r="AM148" s="56">
        <v>4572</v>
      </c>
      <c r="AN148" s="57">
        <v>656.72906403941306</v>
      </c>
      <c r="AO148" s="58"/>
      <c r="AP148" s="11" t="s">
        <v>272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10</v>
      </c>
      <c r="G149" s="13" t="s">
        <v>58</v>
      </c>
      <c r="H149" s="13" t="s">
        <v>374</v>
      </c>
      <c r="I149" s="13" t="s">
        <v>375</v>
      </c>
      <c r="J149" s="14" t="s">
        <v>376</v>
      </c>
      <c r="K149" s="14" t="s">
        <v>376</v>
      </c>
      <c r="L149" s="14" t="s">
        <v>393</v>
      </c>
      <c r="M149" s="41" t="s">
        <v>394</v>
      </c>
      <c r="N149" s="41" t="s">
        <v>50</v>
      </c>
      <c r="O149" s="41" t="s">
        <v>395</v>
      </c>
      <c r="P149" s="13" t="s">
        <v>396</v>
      </c>
      <c r="Q149" s="42" t="s">
        <v>111</v>
      </c>
      <c r="R149" s="43" t="s">
        <v>403</v>
      </c>
      <c r="S149" s="42" t="s">
        <v>404</v>
      </c>
      <c r="T149" s="44">
        <v>2</v>
      </c>
      <c r="U149" s="44">
        <v>1</v>
      </c>
      <c r="V149" s="44">
        <v>5000</v>
      </c>
      <c r="W149" s="45">
        <v>10000</v>
      </c>
      <c r="X149" s="59">
        <v>10.95999999999999</v>
      </c>
      <c r="Y149" s="46">
        <v>58</v>
      </c>
      <c r="Z149" s="47">
        <v>0.12055999999999989</v>
      </c>
      <c r="AA149" s="47">
        <v>0.73620000000000008</v>
      </c>
      <c r="AB149" s="48" t="s">
        <v>405</v>
      </c>
      <c r="AC149" s="49">
        <v>0.13</v>
      </c>
      <c r="AD149" s="50">
        <v>73.62</v>
      </c>
      <c r="AE149" s="51"/>
      <c r="AF149" s="52">
        <v>64.049400000000006</v>
      </c>
      <c r="AG149" s="53">
        <v>0</v>
      </c>
      <c r="AH149" s="54">
        <v>0</v>
      </c>
      <c r="AI149" s="55">
        <v>11</v>
      </c>
      <c r="AJ149" s="54">
        <v>0</v>
      </c>
      <c r="AK149" s="56">
        <v>9.1518597560975508</v>
      </c>
      <c r="AL149" s="56">
        <v>835.02370037386481</v>
      </c>
      <c r="AM149" s="56">
        <v>1460.98083941606</v>
      </c>
      <c r="AN149" s="57">
        <v>625.95713904219519</v>
      </c>
      <c r="AO149" s="58"/>
      <c r="AP149" s="11" t="s">
        <v>272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10</v>
      </c>
      <c r="G150" s="13" t="s">
        <v>58</v>
      </c>
      <c r="H150" s="13" t="s">
        <v>374</v>
      </c>
      <c r="I150" s="13" t="s">
        <v>375</v>
      </c>
      <c r="J150" s="14" t="s">
        <v>376</v>
      </c>
      <c r="K150" s="14" t="s">
        <v>376</v>
      </c>
      <c r="L150" s="14" t="s">
        <v>406</v>
      </c>
      <c r="M150" s="41" t="s">
        <v>407</v>
      </c>
      <c r="N150" s="41" t="s">
        <v>50</v>
      </c>
      <c r="O150" s="41" t="s">
        <v>408</v>
      </c>
      <c r="P150" s="13" t="s">
        <v>409</v>
      </c>
      <c r="Q150" s="42" t="s">
        <v>53</v>
      </c>
      <c r="R150" s="43" t="s">
        <v>54</v>
      </c>
      <c r="S150" s="42" t="s">
        <v>55</v>
      </c>
      <c r="T150" s="44">
        <v>1</v>
      </c>
      <c r="U150" s="44">
        <v>4</v>
      </c>
      <c r="V150" s="44">
        <v>500</v>
      </c>
      <c r="W150" s="45">
        <v>2000</v>
      </c>
      <c r="X150" s="46">
        <v>3.68</v>
      </c>
      <c r="Y150" s="46">
        <v>31.07226</v>
      </c>
      <c r="Z150" s="47">
        <v>0.13983999999999999</v>
      </c>
      <c r="AA150" s="47">
        <v>1.712</v>
      </c>
      <c r="AB150" s="48" t="s">
        <v>410</v>
      </c>
      <c r="AC150" s="49">
        <v>0.1325934579439253</v>
      </c>
      <c r="AD150" s="50">
        <v>34.24</v>
      </c>
      <c r="AE150" s="51"/>
      <c r="AF150" s="52">
        <v>29.7</v>
      </c>
      <c r="AG150" s="53">
        <v>4.4163507900616183E-2</v>
      </c>
      <c r="AH150" s="54">
        <v>1.3722600000000007</v>
      </c>
      <c r="AI150" s="55">
        <v>38</v>
      </c>
      <c r="AJ150" s="54">
        <v>52.145880000000027</v>
      </c>
      <c r="AK150" s="56">
        <v>3.473018992420859</v>
      </c>
      <c r="AL150" s="56">
        <v>943.75516098392904</v>
      </c>
      <c r="AM150" s="56">
        <v>2017.6630434782608</v>
      </c>
      <c r="AN150" s="57">
        <v>1073.9078824943317</v>
      </c>
      <c r="AO150" s="58"/>
      <c r="AP150" s="11" t="s">
        <v>272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10</v>
      </c>
      <c r="G151" s="13" t="s">
        <v>58</v>
      </c>
      <c r="H151" s="13" t="s">
        <v>374</v>
      </c>
      <c r="I151" s="13" t="s">
        <v>375</v>
      </c>
      <c r="J151" s="14" t="s">
        <v>376</v>
      </c>
      <c r="K151" s="14" t="s">
        <v>376</v>
      </c>
      <c r="L151" s="14" t="s">
        <v>406</v>
      </c>
      <c r="M151" s="41" t="s">
        <v>407</v>
      </c>
      <c r="N151" s="41" t="s">
        <v>50</v>
      </c>
      <c r="O151" s="41" t="s">
        <v>408</v>
      </c>
      <c r="P151" s="13" t="s">
        <v>409</v>
      </c>
      <c r="Q151" s="42" t="s">
        <v>72</v>
      </c>
      <c r="R151" s="43" t="s">
        <v>411</v>
      </c>
      <c r="S151" s="42" t="s">
        <v>412</v>
      </c>
      <c r="T151" s="44">
        <v>18</v>
      </c>
      <c r="U151" s="44">
        <v>250</v>
      </c>
      <c r="V151" s="44">
        <v>1</v>
      </c>
      <c r="W151" s="45">
        <v>4500</v>
      </c>
      <c r="X151" s="59">
        <v>9.093</v>
      </c>
      <c r="Y151" s="46">
        <v>114.38902800000001</v>
      </c>
      <c r="Z151" s="47">
        <v>0.172767</v>
      </c>
      <c r="AA151" s="47">
        <v>2.0960000000000001</v>
      </c>
      <c r="AB151" s="48" t="s">
        <v>413</v>
      </c>
      <c r="AC151" s="49">
        <v>0.13</v>
      </c>
      <c r="AD151" s="50">
        <v>94.32</v>
      </c>
      <c r="AE151" s="51"/>
      <c r="AF151" s="52">
        <v>82.058399999999992</v>
      </c>
      <c r="AG151" s="53">
        <v>0.28263749212031086</v>
      </c>
      <c r="AH151" s="54">
        <v>32.330628000000019</v>
      </c>
      <c r="AI151" s="55">
        <v>19</v>
      </c>
      <c r="AJ151" s="54">
        <v>614.28193200000032</v>
      </c>
      <c r="AK151" s="56">
        <v>15.500639999999958</v>
      </c>
      <c r="AL151" s="56">
        <v>1704.6783239854788</v>
      </c>
      <c r="AM151" s="56">
        <v>2256.0870999670074</v>
      </c>
      <c r="AN151" s="57">
        <v>551.40877598152861</v>
      </c>
      <c r="AO151" s="58"/>
      <c r="AP151" s="11" t="s">
        <v>272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10</v>
      </c>
      <c r="G152" s="13" t="s">
        <v>58</v>
      </c>
      <c r="H152" s="13" t="s">
        <v>374</v>
      </c>
      <c r="I152" s="13" t="s">
        <v>375</v>
      </c>
      <c r="J152" s="14" t="s">
        <v>376</v>
      </c>
      <c r="K152" s="14" t="s">
        <v>376</v>
      </c>
      <c r="L152" s="14" t="s">
        <v>406</v>
      </c>
      <c r="M152" s="41" t="s">
        <v>407</v>
      </c>
      <c r="N152" s="41" t="s">
        <v>50</v>
      </c>
      <c r="O152" s="41" t="s">
        <v>408</v>
      </c>
      <c r="P152" s="13" t="s">
        <v>409</v>
      </c>
      <c r="Q152" s="42" t="s">
        <v>72</v>
      </c>
      <c r="R152" s="43" t="s">
        <v>414</v>
      </c>
      <c r="S152" s="42" t="s">
        <v>415</v>
      </c>
      <c r="T152" s="44">
        <v>1</v>
      </c>
      <c r="U152" s="44">
        <v>2</v>
      </c>
      <c r="V152" s="44">
        <v>200</v>
      </c>
      <c r="W152" s="45">
        <v>400</v>
      </c>
      <c r="X152" s="59">
        <v>3.7040000000000002</v>
      </c>
      <c r="Y152" s="46">
        <v>53.464788000000006</v>
      </c>
      <c r="Z152" s="47">
        <v>0.11852800000000001</v>
      </c>
      <c r="AA152" s="47">
        <v>10.61</v>
      </c>
      <c r="AB152" s="48" t="s">
        <v>416</v>
      </c>
      <c r="AC152" s="49">
        <v>0.12983034872761542</v>
      </c>
      <c r="AD152" s="50">
        <v>42.44</v>
      </c>
      <c r="AE152" s="51"/>
      <c r="AF152" s="52">
        <v>36.93</v>
      </c>
      <c r="AG152" s="53">
        <v>0.30926500634398857</v>
      </c>
      <c r="AH152" s="54">
        <v>16.534788000000006</v>
      </c>
      <c r="AI152" s="55">
        <v>32</v>
      </c>
      <c r="AJ152" s="54">
        <v>529.11321600000019</v>
      </c>
      <c r="AK152" s="56">
        <v>5.0646218487394918</v>
      </c>
      <c r="AL152" s="56">
        <v>1367.3385120786966</v>
      </c>
      <c r="AM152" s="56">
        <v>2492.5755939524838</v>
      </c>
      <c r="AN152" s="57">
        <v>1125.2370818737872</v>
      </c>
      <c r="AO152" s="58"/>
      <c r="AP152" s="11" t="s">
        <v>272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10</v>
      </c>
      <c r="G153" s="13" t="s">
        <v>58</v>
      </c>
      <c r="H153" s="13" t="s">
        <v>374</v>
      </c>
      <c r="I153" s="13" t="s">
        <v>375</v>
      </c>
      <c r="J153" s="14" t="s">
        <v>376</v>
      </c>
      <c r="K153" s="14" t="s">
        <v>376</v>
      </c>
      <c r="L153" s="14" t="s">
        <v>406</v>
      </c>
      <c r="M153" s="41" t="s">
        <v>407</v>
      </c>
      <c r="N153" s="41" t="s">
        <v>50</v>
      </c>
      <c r="O153" s="41" t="s">
        <v>408</v>
      </c>
      <c r="P153" s="13" t="s">
        <v>409</v>
      </c>
      <c r="Q153" s="42" t="s">
        <v>111</v>
      </c>
      <c r="R153" s="43" t="s">
        <v>144</v>
      </c>
      <c r="S153" s="42" t="s">
        <v>145</v>
      </c>
      <c r="T153" s="44">
        <v>6</v>
      </c>
      <c r="U153" s="44">
        <v>1</v>
      </c>
      <c r="V153" s="44">
        <v>1000</v>
      </c>
      <c r="W153" s="45">
        <v>6000</v>
      </c>
      <c r="X153" s="59">
        <v>6.5999999999999943</v>
      </c>
      <c r="Y153" s="46">
        <v>173.88983664</v>
      </c>
      <c r="Z153" s="47">
        <v>9.2399999999999927E-2</v>
      </c>
      <c r="AA153" s="47">
        <v>2.9420000000000002</v>
      </c>
      <c r="AB153" s="48" t="s">
        <v>417</v>
      </c>
      <c r="AC153" s="49">
        <v>0.1</v>
      </c>
      <c r="AD153" s="50">
        <v>176.52</v>
      </c>
      <c r="AE153" s="51"/>
      <c r="AF153" s="52">
        <v>158.86800000000002</v>
      </c>
      <c r="AG153" s="53">
        <v>8.638708811429463E-2</v>
      </c>
      <c r="AH153" s="54">
        <v>15.021836639999975</v>
      </c>
      <c r="AI153" s="55">
        <v>14</v>
      </c>
      <c r="AJ153" s="54">
        <v>210.30571295999965</v>
      </c>
      <c r="AK153" s="56">
        <v>22.065292479108624</v>
      </c>
      <c r="AL153" s="56">
        <v>3343.2261331982791</v>
      </c>
      <c r="AM153" s="56">
        <v>6017.7272727272784</v>
      </c>
      <c r="AN153" s="57">
        <v>2674.5011395289994</v>
      </c>
      <c r="AO153" s="58"/>
      <c r="AP153" s="11" t="s">
        <v>272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10</v>
      </c>
      <c r="G154" s="13" t="s">
        <v>58</v>
      </c>
      <c r="H154" s="13" t="s">
        <v>374</v>
      </c>
      <c r="I154" s="13" t="s">
        <v>375</v>
      </c>
      <c r="J154" s="14" t="s">
        <v>376</v>
      </c>
      <c r="K154" s="14" t="s">
        <v>376</v>
      </c>
      <c r="L154" s="14" t="s">
        <v>418</v>
      </c>
      <c r="M154" s="41" t="s">
        <v>394</v>
      </c>
      <c r="N154" s="41" t="s">
        <v>50</v>
      </c>
      <c r="O154" s="41" t="s">
        <v>419</v>
      </c>
      <c r="P154" s="13" t="s">
        <v>420</v>
      </c>
      <c r="Q154" s="42" t="s">
        <v>53</v>
      </c>
      <c r="R154" s="43" t="s">
        <v>165</v>
      </c>
      <c r="S154" s="42" t="s">
        <v>166</v>
      </c>
      <c r="T154" s="44">
        <v>1</v>
      </c>
      <c r="U154" s="44">
        <v>4</v>
      </c>
      <c r="V154" s="44">
        <v>500</v>
      </c>
      <c r="W154" s="45">
        <v>2000</v>
      </c>
      <c r="X154" s="59">
        <v>3.855</v>
      </c>
      <c r="Y154" s="46">
        <v>39.363948000000001</v>
      </c>
      <c r="Z154" s="47">
        <v>3.8549999999999994E-2</v>
      </c>
      <c r="AA154" s="47">
        <v>1.7819999999999998</v>
      </c>
      <c r="AB154" s="48" t="s">
        <v>421</v>
      </c>
      <c r="AC154" s="49">
        <v>0.14085297418630752</v>
      </c>
      <c r="AD154" s="50">
        <v>35.64</v>
      </c>
      <c r="AE154" s="51"/>
      <c r="AF154" s="52">
        <v>30.62</v>
      </c>
      <c r="AG154" s="53">
        <v>0.22213086959671824</v>
      </c>
      <c r="AH154" s="54">
        <v>8.7439479999999996</v>
      </c>
      <c r="AI154" s="55">
        <v>10</v>
      </c>
      <c r="AJ154" s="54">
        <v>87.439480000000003</v>
      </c>
      <c r="AK154" s="56">
        <v>3.5908593545001271</v>
      </c>
      <c r="AL154" s="56">
        <v>931.48102581066848</v>
      </c>
      <c r="AM154" s="56">
        <v>1985.732814526589</v>
      </c>
      <c r="AN154" s="57">
        <v>1054.2517887159206</v>
      </c>
      <c r="AO154" s="58"/>
      <c r="AP154" s="11" t="s">
        <v>272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10</v>
      </c>
      <c r="G155" s="13" t="s">
        <v>58</v>
      </c>
      <c r="H155" s="13" t="s">
        <v>374</v>
      </c>
      <c r="I155" s="13" t="s">
        <v>375</v>
      </c>
      <c r="J155" s="14" t="s">
        <v>376</v>
      </c>
      <c r="K155" s="14" t="s">
        <v>376</v>
      </c>
      <c r="L155" s="14" t="s">
        <v>418</v>
      </c>
      <c r="M155" s="41" t="s">
        <v>394</v>
      </c>
      <c r="N155" s="41" t="s">
        <v>50</v>
      </c>
      <c r="O155" s="41" t="s">
        <v>419</v>
      </c>
      <c r="P155" s="13" t="s">
        <v>420</v>
      </c>
      <c r="Q155" s="42" t="s">
        <v>72</v>
      </c>
      <c r="R155" s="43" t="s">
        <v>76</v>
      </c>
      <c r="S155" s="42" t="s">
        <v>77</v>
      </c>
      <c r="T155" s="44">
        <v>1</v>
      </c>
      <c r="U155" s="44">
        <v>2</v>
      </c>
      <c r="V155" s="44">
        <v>200</v>
      </c>
      <c r="W155" s="45">
        <v>400</v>
      </c>
      <c r="X155" s="59">
        <v>2.806</v>
      </c>
      <c r="Y155" s="46">
        <v>24.870425957550601</v>
      </c>
      <c r="Z155" s="47">
        <v>9.8210000000000006E-2</v>
      </c>
      <c r="AA155" s="47">
        <v>6.495000000000001</v>
      </c>
      <c r="AB155" s="48" t="s">
        <v>422</v>
      </c>
      <c r="AC155" s="49">
        <v>0.14010777521170134</v>
      </c>
      <c r="AD155" s="50">
        <v>25.98</v>
      </c>
      <c r="AE155" s="51"/>
      <c r="AF155" s="52">
        <v>22.34</v>
      </c>
      <c r="AG155" s="53">
        <v>0.10174437550324189</v>
      </c>
      <c r="AH155" s="54">
        <v>2.5304259575506016</v>
      </c>
      <c r="AI155" s="55">
        <v>35</v>
      </c>
      <c r="AJ155" s="54">
        <v>88.564908514271053</v>
      </c>
      <c r="AK155" s="56">
        <v>2.5672062760064653</v>
      </c>
      <c r="AL155" s="56">
        <v>914.89888667372247</v>
      </c>
      <c r="AM155" s="56">
        <v>1990.3777619387026</v>
      </c>
      <c r="AN155" s="57">
        <v>1075.4788752649802</v>
      </c>
      <c r="AO155" s="58"/>
      <c r="AP155" s="11" t="s">
        <v>272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10</v>
      </c>
      <c r="G156" s="13" t="s">
        <v>58</v>
      </c>
      <c r="H156" s="13" t="s">
        <v>374</v>
      </c>
      <c r="I156" s="13" t="s">
        <v>375</v>
      </c>
      <c r="J156" s="14" t="s">
        <v>376</v>
      </c>
      <c r="K156" s="14" t="s">
        <v>376</v>
      </c>
      <c r="L156" s="14" t="s">
        <v>371</v>
      </c>
      <c r="M156" s="41" t="s">
        <v>49</v>
      </c>
      <c r="N156" s="41" t="s">
        <v>50</v>
      </c>
      <c r="O156" s="41" t="s">
        <v>282</v>
      </c>
      <c r="P156" s="13" t="s">
        <v>372</v>
      </c>
      <c r="Q156" s="42" t="s">
        <v>53</v>
      </c>
      <c r="R156" s="43" t="s">
        <v>329</v>
      </c>
      <c r="S156" s="42" t="s">
        <v>330</v>
      </c>
      <c r="T156" s="44">
        <v>10</v>
      </c>
      <c r="U156" s="44">
        <v>2</v>
      </c>
      <c r="V156" s="44">
        <v>16.5</v>
      </c>
      <c r="W156" s="45">
        <v>330</v>
      </c>
      <c r="X156" s="46">
        <v>1.079</v>
      </c>
      <c r="Y156" s="46">
        <v>11.512776761200001</v>
      </c>
      <c r="Z156" s="47">
        <v>7.1214E-2</v>
      </c>
      <c r="AA156" s="47">
        <v>3.4887202306666669</v>
      </c>
      <c r="AB156" s="48" t="s">
        <v>423</v>
      </c>
      <c r="AC156" s="49">
        <v>0.1</v>
      </c>
      <c r="AD156" s="50">
        <v>11.512776761200001</v>
      </c>
      <c r="AE156" s="51"/>
      <c r="AF156" s="52">
        <v>10.361499085080002</v>
      </c>
      <c r="AG156" s="53">
        <v>9.9999999999999978E-2</v>
      </c>
      <c r="AH156" s="54">
        <v>1.1512776761199994</v>
      </c>
      <c r="AI156" s="55">
        <v>66</v>
      </c>
      <c r="AJ156" s="54">
        <v>75.984326623919969</v>
      </c>
      <c r="AK156" s="56">
        <v>1.7035371179039285</v>
      </c>
      <c r="AL156" s="56">
        <v>1578.8110453233814</v>
      </c>
      <c r="AM156" s="56">
        <v>2400.7180456626515</v>
      </c>
      <c r="AN156" s="57">
        <v>821.9070003392701</v>
      </c>
      <c r="AO156" s="58"/>
      <c r="AP156" s="11" t="s">
        <v>272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10</v>
      </c>
      <c r="G157" s="13" t="s">
        <v>58</v>
      </c>
      <c r="H157" s="13" t="s">
        <v>374</v>
      </c>
      <c r="I157" s="13" t="s">
        <v>375</v>
      </c>
      <c r="J157" s="14" t="s">
        <v>376</v>
      </c>
      <c r="K157" s="14" t="s">
        <v>376</v>
      </c>
      <c r="L157" s="14" t="s">
        <v>371</v>
      </c>
      <c r="M157" s="41" t="s">
        <v>49</v>
      </c>
      <c r="N157" s="41" t="s">
        <v>50</v>
      </c>
      <c r="O157" s="41" t="s">
        <v>282</v>
      </c>
      <c r="P157" s="13" t="s">
        <v>372</v>
      </c>
      <c r="Q157" s="42" t="s">
        <v>53</v>
      </c>
      <c r="R157" s="43" t="s">
        <v>354</v>
      </c>
      <c r="S157" s="42" t="s">
        <v>355</v>
      </c>
      <c r="T157" s="44">
        <v>1</v>
      </c>
      <c r="U157" s="44">
        <v>4</v>
      </c>
      <c r="V157" s="44">
        <v>300</v>
      </c>
      <c r="W157" s="45">
        <v>1200</v>
      </c>
      <c r="X157" s="59">
        <v>2.25</v>
      </c>
      <c r="Y157" s="46">
        <v>19.393510413264</v>
      </c>
      <c r="Z157" s="47">
        <v>2.2499999999999999E-2</v>
      </c>
      <c r="AA157" s="47">
        <v>1.6161258677719998</v>
      </c>
      <c r="AB157" s="48" t="s">
        <v>424</v>
      </c>
      <c r="AC157" s="49">
        <v>0.1</v>
      </c>
      <c r="AD157" s="50">
        <v>19.393510413264</v>
      </c>
      <c r="AE157" s="51"/>
      <c r="AF157" s="52">
        <v>17.4541593719376</v>
      </c>
      <c r="AG157" s="53">
        <v>9.9999999999999978E-2</v>
      </c>
      <c r="AH157" s="54">
        <v>1.9393510413264003</v>
      </c>
      <c r="AI157" s="55">
        <v>10</v>
      </c>
      <c r="AJ157" s="54">
        <v>19.393510413264003</v>
      </c>
      <c r="AK157" s="56">
        <v>2.5023338916806179</v>
      </c>
      <c r="AL157" s="56">
        <v>1112.1483963024968</v>
      </c>
      <c r="AM157" s="56">
        <v>1939.3510413263998</v>
      </c>
      <c r="AN157" s="57">
        <v>827.20264502390296</v>
      </c>
      <c r="AO157" s="58"/>
      <c r="AP157" s="11" t="s">
        <v>272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10</v>
      </c>
      <c r="G158" s="13" t="s">
        <v>58</v>
      </c>
      <c r="H158" s="13" t="s">
        <v>374</v>
      </c>
      <c r="I158" s="13" t="s">
        <v>375</v>
      </c>
      <c r="J158" s="14" t="s">
        <v>376</v>
      </c>
      <c r="K158" s="14" t="s">
        <v>376</v>
      </c>
      <c r="L158" s="14" t="s">
        <v>371</v>
      </c>
      <c r="M158" s="41" t="s">
        <v>49</v>
      </c>
      <c r="N158" s="41" t="s">
        <v>50</v>
      </c>
      <c r="O158" s="41" t="s">
        <v>282</v>
      </c>
      <c r="P158" s="13" t="s">
        <v>372</v>
      </c>
      <c r="Q158" s="42" t="s">
        <v>53</v>
      </c>
      <c r="R158" s="43" t="s">
        <v>54</v>
      </c>
      <c r="S158" s="42" t="s">
        <v>55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6">
        <v>31.07226</v>
      </c>
      <c r="Z158" s="47">
        <v>4.7840000000000001E-2</v>
      </c>
      <c r="AA158" s="47">
        <v>1.5536130000000001</v>
      </c>
      <c r="AB158" s="48" t="s">
        <v>425</v>
      </c>
      <c r="AC158" s="49">
        <v>0.1</v>
      </c>
      <c r="AD158" s="50">
        <v>31.07226</v>
      </c>
      <c r="AE158" s="51"/>
      <c r="AF158" s="52">
        <v>27.965033999999999</v>
      </c>
      <c r="AG158" s="53">
        <v>9.9999999999999978E-2</v>
      </c>
      <c r="AH158" s="54">
        <v>3.1072260000000007</v>
      </c>
      <c r="AI158" s="55">
        <v>13</v>
      </c>
      <c r="AJ158" s="54">
        <v>40.393938000000006</v>
      </c>
      <c r="AK158" s="56">
        <v>3.473018992420859</v>
      </c>
      <c r="AL158" s="56">
        <v>943.75516098392904</v>
      </c>
      <c r="AM158" s="56">
        <v>1899.7985054347826</v>
      </c>
      <c r="AN158" s="57">
        <v>956.04334445085351</v>
      </c>
      <c r="AO158" s="58"/>
      <c r="AP158" s="11" t="s">
        <v>272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10</v>
      </c>
      <c r="G159" s="13" t="s">
        <v>58</v>
      </c>
      <c r="H159" s="13" t="s">
        <v>374</v>
      </c>
      <c r="I159" s="13" t="s">
        <v>375</v>
      </c>
      <c r="J159" s="14" t="s">
        <v>376</v>
      </c>
      <c r="K159" s="14" t="s">
        <v>376</v>
      </c>
      <c r="L159" s="14" t="s">
        <v>371</v>
      </c>
      <c r="M159" s="41" t="s">
        <v>49</v>
      </c>
      <c r="N159" s="41" t="s">
        <v>50</v>
      </c>
      <c r="O159" s="41" t="s">
        <v>282</v>
      </c>
      <c r="P159" s="13" t="s">
        <v>372</v>
      </c>
      <c r="Q159" s="42" t="s">
        <v>72</v>
      </c>
      <c r="R159" s="43" t="s">
        <v>76</v>
      </c>
      <c r="S159" s="42" t="s">
        <v>77</v>
      </c>
      <c r="T159" s="44">
        <v>1</v>
      </c>
      <c r="U159" s="44">
        <v>2</v>
      </c>
      <c r="V159" s="44">
        <v>200</v>
      </c>
      <c r="W159" s="45">
        <v>400</v>
      </c>
      <c r="X159" s="59">
        <v>2.806</v>
      </c>
      <c r="Y159" s="46">
        <v>24.870425957550601</v>
      </c>
      <c r="Z159" s="47">
        <v>3.3671999999999994E-2</v>
      </c>
      <c r="AA159" s="47">
        <v>6.2175000000000002</v>
      </c>
      <c r="AB159" s="48" t="s">
        <v>426</v>
      </c>
      <c r="AC159" s="49">
        <v>0.1</v>
      </c>
      <c r="AD159" s="50">
        <v>24.87</v>
      </c>
      <c r="AE159" s="51"/>
      <c r="AF159" s="52">
        <v>22.383000000000003</v>
      </c>
      <c r="AG159" s="53">
        <v>0.10001541436387917</v>
      </c>
      <c r="AH159" s="54">
        <v>2.4874259575505988</v>
      </c>
      <c r="AI159" s="55">
        <v>12</v>
      </c>
      <c r="AJ159" s="54">
        <v>29.849111490607186</v>
      </c>
      <c r="AK159" s="56">
        <v>2.5672062760064653</v>
      </c>
      <c r="AL159" s="56">
        <v>914.89888667372247</v>
      </c>
      <c r="AM159" s="56">
        <v>1994.2088382038492</v>
      </c>
      <c r="AN159" s="57">
        <v>1079.3099515301267</v>
      </c>
      <c r="AO159" s="58"/>
      <c r="AP159" s="11" t="s">
        <v>272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10</v>
      </c>
      <c r="G160" s="13" t="s">
        <v>58</v>
      </c>
      <c r="H160" s="13" t="s">
        <v>374</v>
      </c>
      <c r="I160" s="13" t="s">
        <v>427</v>
      </c>
      <c r="J160" s="14" t="s">
        <v>428</v>
      </c>
      <c r="K160" s="14" t="s">
        <v>428</v>
      </c>
      <c r="L160" s="14" t="s">
        <v>429</v>
      </c>
      <c r="M160" s="41" t="s">
        <v>63</v>
      </c>
      <c r="N160" s="41" t="s">
        <v>148</v>
      </c>
      <c r="O160" s="41" t="s">
        <v>148</v>
      </c>
      <c r="P160" s="13" t="s">
        <v>430</v>
      </c>
      <c r="Q160" s="42" t="s">
        <v>72</v>
      </c>
      <c r="R160" s="43" t="s">
        <v>76</v>
      </c>
      <c r="S160" s="42" t="s">
        <v>77</v>
      </c>
      <c r="T160" s="44">
        <v>1</v>
      </c>
      <c r="U160" s="44">
        <v>2</v>
      </c>
      <c r="V160" s="44">
        <v>200</v>
      </c>
      <c r="W160" s="45">
        <v>400</v>
      </c>
      <c r="X160" s="59">
        <v>2.806</v>
      </c>
      <c r="Y160" s="46">
        <v>24.870425957550601</v>
      </c>
      <c r="Z160" s="47">
        <v>5.6120000000000003E-2</v>
      </c>
      <c r="AA160" s="47">
        <v>6.0475000000000003</v>
      </c>
      <c r="AB160" s="48" t="s">
        <v>431</v>
      </c>
      <c r="AC160" s="49">
        <v>0.13</v>
      </c>
      <c r="AD160" s="50">
        <v>24.19</v>
      </c>
      <c r="AE160" s="51"/>
      <c r="AF160" s="52">
        <v>21.045300000000001</v>
      </c>
      <c r="AG160" s="53">
        <v>0.15380218915749211</v>
      </c>
      <c r="AH160" s="54">
        <v>3.8251259575506005</v>
      </c>
      <c r="AI160" s="55">
        <v>20</v>
      </c>
      <c r="AJ160" s="54">
        <v>76.50251915101201</v>
      </c>
      <c r="AK160" s="56">
        <v>2.5672062760064653</v>
      </c>
      <c r="AL160" s="56">
        <v>914.89888667372247</v>
      </c>
      <c r="AM160" s="56">
        <v>1875.0267284390591</v>
      </c>
      <c r="AN160" s="57">
        <v>960.1278417653366</v>
      </c>
      <c r="AO160" s="58"/>
      <c r="AP160" s="11" t="s">
        <v>432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10</v>
      </c>
      <c r="G161" s="13" t="s">
        <v>58</v>
      </c>
      <c r="H161" s="13" t="s">
        <v>374</v>
      </c>
      <c r="I161" s="13" t="s">
        <v>427</v>
      </c>
      <c r="J161" s="14" t="s">
        <v>428</v>
      </c>
      <c r="K161" s="14" t="s">
        <v>428</v>
      </c>
      <c r="L161" s="14" t="s">
        <v>433</v>
      </c>
      <c r="M161" s="41" t="s">
        <v>63</v>
      </c>
      <c r="N161" s="41" t="s">
        <v>148</v>
      </c>
      <c r="O161" s="41" t="s">
        <v>148</v>
      </c>
      <c r="P161" s="13" t="s">
        <v>434</v>
      </c>
      <c r="Q161" s="42" t="s">
        <v>53</v>
      </c>
      <c r="R161" s="43" t="s">
        <v>329</v>
      </c>
      <c r="S161" s="42" t="s">
        <v>330</v>
      </c>
      <c r="T161" s="44">
        <v>10</v>
      </c>
      <c r="U161" s="44">
        <v>2</v>
      </c>
      <c r="V161" s="44">
        <v>16.5</v>
      </c>
      <c r="W161" s="45">
        <v>330</v>
      </c>
      <c r="X161" s="46">
        <v>1.079</v>
      </c>
      <c r="Y161" s="46">
        <v>11.512776761200001</v>
      </c>
      <c r="Z161" s="47">
        <v>5.3949999999999998E-2</v>
      </c>
      <c r="AA161" s="47">
        <v>2.5151515151515156</v>
      </c>
      <c r="AB161" s="48" t="s">
        <v>435</v>
      </c>
      <c r="AC161" s="49">
        <v>0.1</v>
      </c>
      <c r="AD161" s="50">
        <v>8.3000000000000007</v>
      </c>
      <c r="AE161" s="51"/>
      <c r="AF161" s="52">
        <v>7.4700000000000006</v>
      </c>
      <c r="AG161" s="53">
        <v>0.3511556634038836</v>
      </c>
      <c r="AH161" s="54">
        <v>4.0427767612000007</v>
      </c>
      <c r="AI161" s="55">
        <v>50</v>
      </c>
      <c r="AJ161" s="54">
        <v>202.13883806000004</v>
      </c>
      <c r="AK161" s="56">
        <v>1.7035371179039285</v>
      </c>
      <c r="AL161" s="56">
        <v>1578.8110453233814</v>
      </c>
      <c r="AM161" s="56">
        <v>1730.7692307692312</v>
      </c>
      <c r="AN161" s="57">
        <v>151.95818544584972</v>
      </c>
      <c r="AO161" s="58"/>
      <c r="AP161" s="11" t="s">
        <v>436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10</v>
      </c>
      <c r="G162" s="13" t="s">
        <v>58</v>
      </c>
      <c r="H162" s="13" t="s">
        <v>374</v>
      </c>
      <c r="I162" s="13" t="s">
        <v>427</v>
      </c>
      <c r="J162" s="14" t="s">
        <v>428</v>
      </c>
      <c r="K162" s="14" t="s">
        <v>428</v>
      </c>
      <c r="L162" s="14" t="s">
        <v>437</v>
      </c>
      <c r="M162" s="41" t="s">
        <v>63</v>
      </c>
      <c r="N162" s="41" t="s">
        <v>148</v>
      </c>
      <c r="O162" s="41" t="s">
        <v>148</v>
      </c>
      <c r="P162" s="13" t="s">
        <v>438</v>
      </c>
      <c r="Q162" s="42" t="s">
        <v>53</v>
      </c>
      <c r="R162" s="43" t="s">
        <v>329</v>
      </c>
      <c r="S162" s="42" t="s">
        <v>330</v>
      </c>
      <c r="T162" s="44">
        <v>10</v>
      </c>
      <c r="U162" s="44">
        <v>2</v>
      </c>
      <c r="V162" s="44">
        <v>16.5</v>
      </c>
      <c r="W162" s="45">
        <v>330</v>
      </c>
      <c r="X162" s="46">
        <v>1.079</v>
      </c>
      <c r="Y162" s="46">
        <v>11.512776761200001</v>
      </c>
      <c r="Z162" s="47">
        <v>1.0789999999999999E-2</v>
      </c>
      <c r="AA162" s="47">
        <v>2.4666666666666668</v>
      </c>
      <c r="AB162" s="48" t="s">
        <v>439</v>
      </c>
      <c r="AC162" s="49">
        <v>0.13</v>
      </c>
      <c r="AD162" s="50">
        <v>8.14</v>
      </c>
      <c r="AE162" s="51"/>
      <c r="AF162" s="52">
        <v>7.0818000000000003</v>
      </c>
      <c r="AG162" s="53">
        <v>0.38487472250249299</v>
      </c>
      <c r="AH162" s="54">
        <v>4.4309767612000011</v>
      </c>
      <c r="AI162" s="55">
        <v>10</v>
      </c>
      <c r="AJ162" s="54">
        <v>44.309767612000009</v>
      </c>
      <c r="AK162" s="56">
        <v>1.7035371179039285</v>
      </c>
      <c r="AL162" s="56">
        <v>1578.8110453233814</v>
      </c>
      <c r="AM162" s="56">
        <v>1640.8248378127896</v>
      </c>
      <c r="AN162" s="57">
        <v>62.013792489408161</v>
      </c>
      <c r="AO162" s="58"/>
      <c r="AP162" s="11" t="s">
        <v>440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10</v>
      </c>
      <c r="G163" s="13" t="s">
        <v>58</v>
      </c>
      <c r="H163" s="13" t="s">
        <v>374</v>
      </c>
      <c r="I163" s="13" t="s">
        <v>427</v>
      </c>
      <c r="J163" s="14" t="s">
        <v>428</v>
      </c>
      <c r="K163" s="14" t="s">
        <v>428</v>
      </c>
      <c r="L163" s="14" t="s">
        <v>441</v>
      </c>
      <c r="M163" s="41" t="s">
        <v>49</v>
      </c>
      <c r="N163" s="41" t="s">
        <v>50</v>
      </c>
      <c r="O163" s="41" t="s">
        <v>282</v>
      </c>
      <c r="P163" s="13" t="s">
        <v>442</v>
      </c>
      <c r="Q163" s="42" t="s">
        <v>53</v>
      </c>
      <c r="R163" s="43" t="s">
        <v>69</v>
      </c>
      <c r="S163" s="42" t="s">
        <v>70</v>
      </c>
      <c r="T163" s="44">
        <v>1</v>
      </c>
      <c r="U163" s="44">
        <v>6</v>
      </c>
      <c r="V163" s="44">
        <v>250</v>
      </c>
      <c r="W163" s="45">
        <v>1500</v>
      </c>
      <c r="X163" s="59">
        <v>4.609</v>
      </c>
      <c r="Y163" s="46">
        <v>53.654772600000001</v>
      </c>
      <c r="Z163" s="47">
        <v>0.258104</v>
      </c>
      <c r="AA163" s="47">
        <v>3.3066666666666666</v>
      </c>
      <c r="AB163" s="48" t="s">
        <v>443</v>
      </c>
      <c r="AC163" s="49">
        <v>0.08</v>
      </c>
      <c r="AD163" s="50">
        <v>49.6</v>
      </c>
      <c r="AE163" s="51"/>
      <c r="AF163" s="52">
        <v>45.632000000000005</v>
      </c>
      <c r="AG163" s="53">
        <v>0.14952579633148977</v>
      </c>
      <c r="AH163" s="54">
        <v>8.0227725999999961</v>
      </c>
      <c r="AI163" s="55">
        <v>56</v>
      </c>
      <c r="AJ163" s="54">
        <v>449.27526559999978</v>
      </c>
      <c r="AK163" s="56">
        <v>5.9376165462902106</v>
      </c>
      <c r="AL163" s="56">
        <v>1288.2656858950338</v>
      </c>
      <c r="AM163" s="56">
        <v>2475.1573009329577</v>
      </c>
      <c r="AN163" s="57">
        <v>1186.8916150379239</v>
      </c>
      <c r="AO163" s="58"/>
      <c r="AP163" s="11" t="s">
        <v>444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10</v>
      </c>
      <c r="G164" s="13" t="s">
        <v>58</v>
      </c>
      <c r="H164" s="13" t="s">
        <v>374</v>
      </c>
      <c r="I164" s="13" t="s">
        <v>427</v>
      </c>
      <c r="J164" s="14" t="s">
        <v>428</v>
      </c>
      <c r="K164" s="14" t="s">
        <v>428</v>
      </c>
      <c r="L164" s="14" t="s">
        <v>441</v>
      </c>
      <c r="M164" s="41" t="s">
        <v>49</v>
      </c>
      <c r="N164" s="41" t="s">
        <v>50</v>
      </c>
      <c r="O164" s="41" t="s">
        <v>282</v>
      </c>
      <c r="P164" s="13" t="s">
        <v>442</v>
      </c>
      <c r="Q164" s="42" t="s">
        <v>53</v>
      </c>
      <c r="R164" s="43" t="s">
        <v>85</v>
      </c>
      <c r="S164" s="42" t="s">
        <v>86</v>
      </c>
      <c r="T164" s="44">
        <v>1</v>
      </c>
      <c r="U164" s="44">
        <v>4</v>
      </c>
      <c r="V164" s="44">
        <v>550</v>
      </c>
      <c r="W164" s="45">
        <v>2200</v>
      </c>
      <c r="X164" s="46">
        <v>4.3019999999999996</v>
      </c>
      <c r="Y164" s="46">
        <v>51.192744407999996</v>
      </c>
      <c r="Z164" s="47">
        <v>1.2905999999999999E-2</v>
      </c>
      <c r="AA164" s="47">
        <v>2.0727272727272728</v>
      </c>
      <c r="AB164" s="48" t="s">
        <v>445</v>
      </c>
      <c r="AC164" s="49">
        <v>0.08</v>
      </c>
      <c r="AD164" s="50">
        <v>45.6</v>
      </c>
      <c r="AE164" s="51"/>
      <c r="AF164" s="52">
        <v>41.952000000000005</v>
      </c>
      <c r="AG164" s="53">
        <v>0.1805088692716369</v>
      </c>
      <c r="AH164" s="54">
        <v>9.2407444079999905</v>
      </c>
      <c r="AI164" s="55">
        <v>3</v>
      </c>
      <c r="AJ164" s="54">
        <v>27.722233223999972</v>
      </c>
      <c r="AK164" s="56">
        <v>4.0949859041482064</v>
      </c>
      <c r="AL164" s="56">
        <v>951.8795686072076</v>
      </c>
      <c r="AM164" s="56">
        <v>2437.9358437935848</v>
      </c>
      <c r="AN164" s="57">
        <v>1486.0562751863772</v>
      </c>
      <c r="AO164" s="58"/>
      <c r="AP164" s="11" t="s">
        <v>444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10</v>
      </c>
      <c r="G165" s="13" t="s">
        <v>58</v>
      </c>
      <c r="H165" s="13" t="s">
        <v>374</v>
      </c>
      <c r="I165" s="13" t="s">
        <v>427</v>
      </c>
      <c r="J165" s="14" t="s">
        <v>428</v>
      </c>
      <c r="K165" s="14" t="s">
        <v>428</v>
      </c>
      <c r="L165" s="14" t="s">
        <v>441</v>
      </c>
      <c r="M165" s="41" t="s">
        <v>49</v>
      </c>
      <c r="N165" s="41" t="s">
        <v>50</v>
      </c>
      <c r="O165" s="41" t="s">
        <v>282</v>
      </c>
      <c r="P165" s="13" t="s">
        <v>442</v>
      </c>
      <c r="Q165" s="42" t="s">
        <v>72</v>
      </c>
      <c r="R165" s="43" t="s">
        <v>168</v>
      </c>
      <c r="S165" s="42" t="s">
        <v>169</v>
      </c>
      <c r="T165" s="44">
        <v>18</v>
      </c>
      <c r="U165" s="44">
        <v>200</v>
      </c>
      <c r="V165" s="44">
        <v>1</v>
      </c>
      <c r="W165" s="45">
        <v>3600</v>
      </c>
      <c r="X165" s="46">
        <v>7.3259999999999996</v>
      </c>
      <c r="Y165" s="46">
        <v>111.5301096</v>
      </c>
      <c r="Z165" s="47">
        <v>5.1281999999999994E-2</v>
      </c>
      <c r="AA165" s="47">
        <v>2.4916666666666667</v>
      </c>
      <c r="AB165" s="48" t="s">
        <v>446</v>
      </c>
      <c r="AC165" s="49">
        <v>0.08</v>
      </c>
      <c r="AD165" s="50">
        <v>89.7</v>
      </c>
      <c r="AE165" s="51"/>
      <c r="AF165" s="52">
        <v>82.524000000000001</v>
      </c>
      <c r="AG165" s="53">
        <v>0.26007424994048423</v>
      </c>
      <c r="AH165" s="54">
        <v>29.006109600000002</v>
      </c>
      <c r="AI165" s="55">
        <v>7</v>
      </c>
      <c r="AJ165" s="54">
        <v>203.04276720000001</v>
      </c>
      <c r="AK165" s="56">
        <v>8.1817943925233578</v>
      </c>
      <c r="AL165" s="56">
        <v>1116.8160513954899</v>
      </c>
      <c r="AM165" s="56">
        <v>2816.1343161343166</v>
      </c>
      <c r="AN165" s="57">
        <v>1699.3182647388267</v>
      </c>
      <c r="AO165" s="58"/>
      <c r="AP165" s="11" t="s">
        <v>444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10</v>
      </c>
      <c r="G166" s="13" t="s">
        <v>58</v>
      </c>
      <c r="H166" s="13" t="s">
        <v>374</v>
      </c>
      <c r="I166" s="13" t="s">
        <v>427</v>
      </c>
      <c r="J166" s="14" t="s">
        <v>428</v>
      </c>
      <c r="K166" s="14" t="s">
        <v>428</v>
      </c>
      <c r="L166" s="14" t="s">
        <v>441</v>
      </c>
      <c r="M166" s="41" t="s">
        <v>49</v>
      </c>
      <c r="N166" s="41" t="s">
        <v>50</v>
      </c>
      <c r="O166" s="41" t="s">
        <v>282</v>
      </c>
      <c r="P166" s="13" t="s">
        <v>442</v>
      </c>
      <c r="Q166" s="42" t="s">
        <v>72</v>
      </c>
      <c r="R166" s="43" t="s">
        <v>76</v>
      </c>
      <c r="S166" s="42" t="s">
        <v>77</v>
      </c>
      <c r="T166" s="44">
        <v>1</v>
      </c>
      <c r="U166" s="44">
        <v>2</v>
      </c>
      <c r="V166" s="44">
        <v>200</v>
      </c>
      <c r="W166" s="45">
        <v>400</v>
      </c>
      <c r="X166" s="59">
        <v>2.806</v>
      </c>
      <c r="Y166" s="46">
        <v>24.870425957550601</v>
      </c>
      <c r="Z166" s="47">
        <v>0.15433000000000002</v>
      </c>
      <c r="AA166" s="47">
        <v>5.5416847826086961</v>
      </c>
      <c r="AB166" s="48" t="s">
        <v>447</v>
      </c>
      <c r="AC166" s="49">
        <v>0.08</v>
      </c>
      <c r="AD166" s="50">
        <v>22.166739130434784</v>
      </c>
      <c r="AE166" s="51"/>
      <c r="AF166" s="52">
        <v>20.393400000000003</v>
      </c>
      <c r="AG166" s="53">
        <v>0.180014044198201</v>
      </c>
      <c r="AH166" s="54">
        <v>4.4770259575505982</v>
      </c>
      <c r="AI166" s="55">
        <v>55</v>
      </c>
      <c r="AJ166" s="54">
        <v>246.23642766528289</v>
      </c>
      <c r="AK166" s="56">
        <v>2.5672062760064653</v>
      </c>
      <c r="AL166" s="56">
        <v>914.89888667372247</v>
      </c>
      <c r="AM166" s="56">
        <v>1816.9458303635072</v>
      </c>
      <c r="AN166" s="57">
        <v>902.04694368978471</v>
      </c>
      <c r="AO166" s="58"/>
      <c r="AP166" s="11" t="s">
        <v>444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10</v>
      </c>
      <c r="G167" s="13" t="s">
        <v>58</v>
      </c>
      <c r="H167" s="13" t="s">
        <v>374</v>
      </c>
      <c r="I167" s="13" t="s">
        <v>427</v>
      </c>
      <c r="J167" s="14" t="s">
        <v>428</v>
      </c>
      <c r="K167" s="14" t="s">
        <v>428</v>
      </c>
      <c r="L167" s="14" t="s">
        <v>441</v>
      </c>
      <c r="M167" s="41" t="s">
        <v>49</v>
      </c>
      <c r="N167" s="41" t="s">
        <v>50</v>
      </c>
      <c r="O167" s="41" t="s">
        <v>282</v>
      </c>
      <c r="P167" s="13" t="s">
        <v>442</v>
      </c>
      <c r="Q167" s="42" t="s">
        <v>79</v>
      </c>
      <c r="R167" s="43" t="s">
        <v>448</v>
      </c>
      <c r="S167" s="42" t="s">
        <v>449</v>
      </c>
      <c r="T167" s="44">
        <v>8</v>
      </c>
      <c r="U167" s="44">
        <v>300</v>
      </c>
      <c r="V167" s="44">
        <v>1</v>
      </c>
      <c r="W167" s="45">
        <v>2400</v>
      </c>
      <c r="X167" s="59">
        <v>1.19</v>
      </c>
      <c r="Y167" s="46">
        <v>22.1</v>
      </c>
      <c r="Z167" s="47">
        <v>7.1399999999999991E-2</v>
      </c>
      <c r="AA167" s="47">
        <v>0.77916666666666667</v>
      </c>
      <c r="AB167" s="48" t="s">
        <v>450</v>
      </c>
      <c r="AC167" s="49">
        <v>0.08</v>
      </c>
      <c r="AD167" s="50">
        <v>18.7</v>
      </c>
      <c r="AE167" s="51"/>
      <c r="AF167" s="52">
        <v>17.204000000000001</v>
      </c>
      <c r="AG167" s="53">
        <v>0.22153846153846157</v>
      </c>
      <c r="AH167" s="54">
        <v>4.8960000000000008</v>
      </c>
      <c r="AI167" s="55">
        <v>60</v>
      </c>
      <c r="AJ167" s="54">
        <v>293.76000000000005</v>
      </c>
      <c r="AK167" s="56">
        <v>2.1149130938586249</v>
      </c>
      <c r="AL167" s="56">
        <v>1777.2378939988444</v>
      </c>
      <c r="AM167" s="56">
        <v>3614.2857142857147</v>
      </c>
      <c r="AN167" s="57">
        <v>1837.0478202868703</v>
      </c>
      <c r="AO167" s="58"/>
      <c r="AP167" s="11" t="s">
        <v>444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10</v>
      </c>
      <c r="G168" s="13" t="s">
        <v>58</v>
      </c>
      <c r="H168" s="13" t="s">
        <v>374</v>
      </c>
      <c r="I168" s="13" t="s">
        <v>427</v>
      </c>
      <c r="J168" s="14" t="s">
        <v>428</v>
      </c>
      <c r="K168" s="14" t="s">
        <v>428</v>
      </c>
      <c r="L168" s="14" t="s">
        <v>441</v>
      </c>
      <c r="M168" s="41" t="s">
        <v>49</v>
      </c>
      <c r="N168" s="41" t="s">
        <v>50</v>
      </c>
      <c r="O168" s="41" t="s">
        <v>282</v>
      </c>
      <c r="P168" s="13" t="s">
        <v>442</v>
      </c>
      <c r="Q168" s="42" t="s">
        <v>111</v>
      </c>
      <c r="R168" s="43" t="s">
        <v>144</v>
      </c>
      <c r="S168" s="42" t="s">
        <v>145</v>
      </c>
      <c r="T168" s="44">
        <v>6</v>
      </c>
      <c r="U168" s="44">
        <v>1</v>
      </c>
      <c r="V168" s="44">
        <v>1000</v>
      </c>
      <c r="W168" s="45">
        <v>6000</v>
      </c>
      <c r="X168" s="59">
        <v>6.5999999999999943</v>
      </c>
      <c r="Y168" s="46">
        <v>173.88983664</v>
      </c>
      <c r="Z168" s="47">
        <v>6.5999999999999939E-3</v>
      </c>
      <c r="AA168" s="47">
        <v>2.68</v>
      </c>
      <c r="AB168" s="48" t="s">
        <v>451</v>
      </c>
      <c r="AC168" s="49">
        <v>7.0000000000000007E-2</v>
      </c>
      <c r="AD168" s="50">
        <v>160.80000000000001</v>
      </c>
      <c r="AE168" s="51"/>
      <c r="AF168" s="52">
        <v>149.54400000000001</v>
      </c>
      <c r="AG168" s="53">
        <v>0.14000724315132107</v>
      </c>
      <c r="AH168" s="54">
        <v>24.345836639999987</v>
      </c>
      <c r="AI168" s="55">
        <v>1</v>
      </c>
      <c r="AJ168" s="54">
        <v>24.345836639999987</v>
      </c>
      <c r="AK168" s="56">
        <v>22.065292479108624</v>
      </c>
      <c r="AL168" s="56">
        <v>3343.2261331982791</v>
      </c>
      <c r="AM168" s="56">
        <v>5664.5454545454595</v>
      </c>
      <c r="AN168" s="57">
        <v>2321.3193213471804</v>
      </c>
      <c r="AO168" s="58"/>
      <c r="AP168" s="11" t="s">
        <v>444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10</v>
      </c>
      <c r="G169" s="13" t="s">
        <v>58</v>
      </c>
      <c r="H169" s="13" t="s">
        <v>374</v>
      </c>
      <c r="I169" s="13" t="s">
        <v>427</v>
      </c>
      <c r="J169" s="14" t="s">
        <v>428</v>
      </c>
      <c r="K169" s="14" t="s">
        <v>428</v>
      </c>
      <c r="L169" s="14" t="s">
        <v>452</v>
      </c>
      <c r="M169" s="41" t="s">
        <v>378</v>
      </c>
      <c r="N169" s="41" t="s">
        <v>50</v>
      </c>
      <c r="O169" s="41" t="s">
        <v>453</v>
      </c>
      <c r="P169" s="13" t="s">
        <v>454</v>
      </c>
      <c r="Q169" s="42" t="s">
        <v>53</v>
      </c>
      <c r="R169" s="43" t="s">
        <v>329</v>
      </c>
      <c r="S169" s="42" t="s">
        <v>330</v>
      </c>
      <c r="T169" s="44">
        <v>10</v>
      </c>
      <c r="U169" s="44">
        <v>2</v>
      </c>
      <c r="V169" s="44">
        <v>16.5</v>
      </c>
      <c r="W169" s="45">
        <v>330</v>
      </c>
      <c r="X169" s="46">
        <v>1.079</v>
      </c>
      <c r="Y169" s="46">
        <v>11.512776761200001</v>
      </c>
      <c r="Z169" s="47">
        <v>2.1579999999999998E-3</v>
      </c>
      <c r="AA169" s="47">
        <v>3.2727272727272729</v>
      </c>
      <c r="AB169" s="48" t="s">
        <v>455</v>
      </c>
      <c r="AC169" s="49">
        <v>0.13</v>
      </c>
      <c r="AD169" s="50">
        <v>10.8</v>
      </c>
      <c r="AE169" s="51"/>
      <c r="AF169" s="52">
        <v>9.3960000000000008</v>
      </c>
      <c r="AG169" s="53">
        <v>0.18386326818512588</v>
      </c>
      <c r="AH169" s="54">
        <v>2.1167767612000006</v>
      </c>
      <c r="AI169" s="55">
        <v>2</v>
      </c>
      <c r="AJ169" s="54">
        <v>4.2335535224000012</v>
      </c>
      <c r="AK169" s="56">
        <v>1.7035371179039285</v>
      </c>
      <c r="AL169" s="56">
        <v>1578.8110453233814</v>
      </c>
      <c r="AM169" s="56">
        <v>2177.0157553290087</v>
      </c>
      <c r="AN169" s="57">
        <v>598.20471000562725</v>
      </c>
      <c r="AO169" s="58"/>
      <c r="AP169" s="11" t="s">
        <v>456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10</v>
      </c>
      <c r="G170" s="13" t="s">
        <v>58</v>
      </c>
      <c r="H170" s="13" t="s">
        <v>374</v>
      </c>
      <c r="I170" s="13" t="s">
        <v>427</v>
      </c>
      <c r="J170" s="14" t="s">
        <v>428</v>
      </c>
      <c r="K170" s="14" t="s">
        <v>428</v>
      </c>
      <c r="L170" s="14" t="s">
        <v>452</v>
      </c>
      <c r="M170" s="41" t="s">
        <v>378</v>
      </c>
      <c r="N170" s="41" t="s">
        <v>50</v>
      </c>
      <c r="O170" s="41" t="s">
        <v>453</v>
      </c>
      <c r="P170" s="13" t="s">
        <v>454</v>
      </c>
      <c r="Q170" s="42" t="s">
        <v>53</v>
      </c>
      <c r="R170" s="43" t="s">
        <v>54</v>
      </c>
      <c r="S170" s="42" t="s">
        <v>55</v>
      </c>
      <c r="T170" s="44">
        <v>1</v>
      </c>
      <c r="U170" s="44">
        <v>4</v>
      </c>
      <c r="V170" s="44">
        <v>500</v>
      </c>
      <c r="W170" s="45">
        <v>2000</v>
      </c>
      <c r="X170" s="46">
        <v>3.68</v>
      </c>
      <c r="Y170" s="46">
        <v>31.07226</v>
      </c>
      <c r="Z170" s="47">
        <v>0.16192000000000001</v>
      </c>
      <c r="AA170" s="47">
        <v>1.6149999999999998</v>
      </c>
      <c r="AB170" s="48" t="s">
        <v>457</v>
      </c>
      <c r="AC170" s="49">
        <v>0.13</v>
      </c>
      <c r="AD170" s="50">
        <v>32.299999999999997</v>
      </c>
      <c r="AE170" s="51"/>
      <c r="AF170" s="52">
        <v>28.100999999999999</v>
      </c>
      <c r="AG170" s="53">
        <v>9.5624199848997171E-2</v>
      </c>
      <c r="AH170" s="54">
        <v>2.9712600000000009</v>
      </c>
      <c r="AI170" s="55">
        <v>44</v>
      </c>
      <c r="AJ170" s="54">
        <v>130.73544000000004</v>
      </c>
      <c r="AK170" s="56">
        <v>3.473018992420859</v>
      </c>
      <c r="AL170" s="56">
        <v>943.75516098392904</v>
      </c>
      <c r="AM170" s="56">
        <v>1909.0353260869563</v>
      </c>
      <c r="AN170" s="57">
        <v>965.28016510302723</v>
      </c>
      <c r="AO170" s="58"/>
      <c r="AP170" s="11" t="s">
        <v>456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10</v>
      </c>
      <c r="G171" s="13" t="s">
        <v>58</v>
      </c>
      <c r="H171" s="13" t="s">
        <v>374</v>
      </c>
      <c r="I171" s="13" t="s">
        <v>427</v>
      </c>
      <c r="J171" s="14" t="s">
        <v>428</v>
      </c>
      <c r="K171" s="14" t="s">
        <v>428</v>
      </c>
      <c r="L171" s="14" t="s">
        <v>452</v>
      </c>
      <c r="M171" s="41" t="s">
        <v>378</v>
      </c>
      <c r="N171" s="41" t="s">
        <v>50</v>
      </c>
      <c r="O171" s="41" t="s">
        <v>453</v>
      </c>
      <c r="P171" s="13" t="s">
        <v>454</v>
      </c>
      <c r="Q171" s="42" t="s">
        <v>72</v>
      </c>
      <c r="R171" s="43" t="s">
        <v>76</v>
      </c>
      <c r="S171" s="42" t="s">
        <v>77</v>
      </c>
      <c r="T171" s="44">
        <v>1</v>
      </c>
      <c r="U171" s="44">
        <v>2</v>
      </c>
      <c r="V171" s="44">
        <v>200</v>
      </c>
      <c r="W171" s="45">
        <v>400</v>
      </c>
      <c r="X171" s="59">
        <v>2.806</v>
      </c>
      <c r="Y171" s="46">
        <v>24.870425957550601</v>
      </c>
      <c r="Z171" s="47">
        <v>2.5254000000000002E-2</v>
      </c>
      <c r="AA171" s="47">
        <v>6.0650000000000004</v>
      </c>
      <c r="AB171" s="48" t="s">
        <v>458</v>
      </c>
      <c r="AC171" s="49">
        <v>0.13</v>
      </c>
      <c r="AD171" s="50">
        <v>24.26</v>
      </c>
      <c r="AE171" s="51"/>
      <c r="AF171" s="52">
        <v>21.106200000000001</v>
      </c>
      <c r="AG171" s="53">
        <v>0.15135349768337159</v>
      </c>
      <c r="AH171" s="54">
        <v>3.7642259575506003</v>
      </c>
      <c r="AI171" s="55">
        <v>9</v>
      </c>
      <c r="AJ171" s="54">
        <v>33.878033617955403</v>
      </c>
      <c r="AK171" s="56">
        <v>2.5672062760064653</v>
      </c>
      <c r="AL171" s="56">
        <v>914.89888667372247</v>
      </c>
      <c r="AM171" s="56">
        <v>1880.4526015680685</v>
      </c>
      <c r="AN171" s="57">
        <v>965.55371489434606</v>
      </c>
      <c r="AO171" s="58"/>
      <c r="AP171" s="11" t="s">
        <v>456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10</v>
      </c>
      <c r="G172" s="13" t="s">
        <v>58</v>
      </c>
      <c r="H172" s="13" t="s">
        <v>374</v>
      </c>
      <c r="I172" s="13" t="s">
        <v>427</v>
      </c>
      <c r="J172" s="14" t="s">
        <v>428</v>
      </c>
      <c r="K172" s="14" t="s">
        <v>428</v>
      </c>
      <c r="L172" s="14" t="s">
        <v>459</v>
      </c>
      <c r="M172" s="41" t="s">
        <v>394</v>
      </c>
      <c r="N172" s="41" t="s">
        <v>50</v>
      </c>
      <c r="O172" s="41" t="s">
        <v>460</v>
      </c>
      <c r="P172" s="13" t="s">
        <v>461</v>
      </c>
      <c r="Q172" s="42" t="s">
        <v>111</v>
      </c>
      <c r="R172" s="43" t="s">
        <v>462</v>
      </c>
      <c r="S172" s="42" t="s">
        <v>463</v>
      </c>
      <c r="T172" s="44">
        <v>6</v>
      </c>
      <c r="U172" s="44">
        <v>1</v>
      </c>
      <c r="V172" s="44">
        <v>1000</v>
      </c>
      <c r="W172" s="45">
        <v>6000</v>
      </c>
      <c r="X172" s="59">
        <v>6.5999999999999872</v>
      </c>
      <c r="Y172" s="46">
        <v>93.740446800000015</v>
      </c>
      <c r="Z172" s="47">
        <v>5.2799999999999896E-2</v>
      </c>
      <c r="AA172" s="47">
        <v>1.6409999999999998</v>
      </c>
      <c r="AB172" s="48" t="s">
        <v>464</v>
      </c>
      <c r="AC172" s="49">
        <v>0.1</v>
      </c>
      <c r="AD172" s="50">
        <v>98.46</v>
      </c>
      <c r="AE172" s="51"/>
      <c r="AF172" s="52">
        <v>88.61399999999999</v>
      </c>
      <c r="AG172" s="53">
        <v>5.4687671917518776E-2</v>
      </c>
      <c r="AH172" s="54">
        <v>5.126446800000025</v>
      </c>
      <c r="AI172" s="55">
        <v>8</v>
      </c>
      <c r="AJ172" s="54">
        <v>41.0115744000002</v>
      </c>
      <c r="AK172" s="56">
        <v>13.826102150537626</v>
      </c>
      <c r="AL172" s="56">
        <v>2094.8639622026744</v>
      </c>
      <c r="AM172" s="56">
        <v>3356.5909090909154</v>
      </c>
      <c r="AN172" s="57">
        <v>1261.7269468882409</v>
      </c>
      <c r="AO172" s="58"/>
      <c r="AP172" s="11" t="s">
        <v>465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10</v>
      </c>
      <c r="G173" s="13" t="s">
        <v>58</v>
      </c>
      <c r="H173" s="13" t="s">
        <v>374</v>
      </c>
      <c r="I173" s="13" t="s">
        <v>427</v>
      </c>
      <c r="J173" s="14" t="s">
        <v>428</v>
      </c>
      <c r="K173" s="14" t="s">
        <v>428</v>
      </c>
      <c r="L173" s="14" t="s">
        <v>466</v>
      </c>
      <c r="M173" s="41" t="s">
        <v>394</v>
      </c>
      <c r="N173" s="41" t="s">
        <v>50</v>
      </c>
      <c r="O173" s="61" t="s">
        <v>467</v>
      </c>
      <c r="P173" s="13" t="s">
        <v>468</v>
      </c>
      <c r="Q173" s="42" t="s">
        <v>72</v>
      </c>
      <c r="R173" s="43" t="s">
        <v>469</v>
      </c>
      <c r="S173" s="42" t="s">
        <v>470</v>
      </c>
      <c r="T173" s="44">
        <v>18</v>
      </c>
      <c r="U173" s="44">
        <v>250</v>
      </c>
      <c r="V173" s="44">
        <v>1</v>
      </c>
      <c r="W173" s="45">
        <v>4500</v>
      </c>
      <c r="X173" s="59">
        <v>7.6929999999999996</v>
      </c>
      <c r="Y173" s="46">
        <v>106.21915199999999</v>
      </c>
      <c r="Z173" s="47">
        <v>0.13847399999999999</v>
      </c>
      <c r="AA173" s="47">
        <v>2.4128987654320992</v>
      </c>
      <c r="AB173" s="48" t="s">
        <v>471</v>
      </c>
      <c r="AC173" s="49">
        <v>0.1</v>
      </c>
      <c r="AD173" s="50">
        <v>108.58044444444445</v>
      </c>
      <c r="AE173" s="51"/>
      <c r="AF173" s="52">
        <v>97.722400000000007</v>
      </c>
      <c r="AG173" s="53">
        <v>7.9992655185196604E-2</v>
      </c>
      <c r="AH173" s="54">
        <v>8.4967519999999865</v>
      </c>
      <c r="AI173" s="55">
        <v>18</v>
      </c>
      <c r="AJ173" s="54">
        <v>152.94153599999976</v>
      </c>
      <c r="AK173" s="56">
        <v>13.028483816013612</v>
      </c>
      <c r="AL173" s="56">
        <v>1693.5504765388812</v>
      </c>
      <c r="AM173" s="56">
        <v>3175.6921877031068</v>
      </c>
      <c r="AN173" s="57">
        <v>1482.1417111642256</v>
      </c>
      <c r="AO173" s="58"/>
      <c r="AP173" s="11" t="s">
        <v>272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10</v>
      </c>
      <c r="G174" s="13" t="s">
        <v>58</v>
      </c>
      <c r="H174" s="13" t="s">
        <v>374</v>
      </c>
      <c r="I174" s="13" t="s">
        <v>427</v>
      </c>
      <c r="J174" s="14" t="s">
        <v>428</v>
      </c>
      <c r="K174" s="14" t="s">
        <v>428</v>
      </c>
      <c r="L174" s="14" t="s">
        <v>466</v>
      </c>
      <c r="M174" s="41" t="s">
        <v>394</v>
      </c>
      <c r="N174" s="41" t="s">
        <v>50</v>
      </c>
      <c r="O174" s="61" t="s">
        <v>467</v>
      </c>
      <c r="P174" s="13" t="s">
        <v>468</v>
      </c>
      <c r="Q174" s="42" t="s">
        <v>72</v>
      </c>
      <c r="R174" s="43" t="s">
        <v>472</v>
      </c>
      <c r="S174" s="42" t="s">
        <v>473</v>
      </c>
      <c r="T174" s="44">
        <v>8</v>
      </c>
      <c r="U174" s="44">
        <v>1</v>
      </c>
      <c r="V174" s="44">
        <v>30</v>
      </c>
      <c r="W174" s="45">
        <v>240</v>
      </c>
      <c r="X174" s="59">
        <v>2.3450000000000002</v>
      </c>
      <c r="Y174" s="46">
        <v>18.22</v>
      </c>
      <c r="Z174" s="47">
        <v>0.17587500000000003</v>
      </c>
      <c r="AA174" s="47">
        <v>7.5916666666666659</v>
      </c>
      <c r="AB174" s="48" t="s">
        <v>474</v>
      </c>
      <c r="AC174" s="49">
        <v>0.1</v>
      </c>
      <c r="AD174" s="50">
        <v>18.22</v>
      </c>
      <c r="AE174" s="51"/>
      <c r="AF174" s="52">
        <v>16.398</v>
      </c>
      <c r="AG174" s="53">
        <v>9.9999999999999978E-2</v>
      </c>
      <c r="AH174" s="54">
        <v>1.8219999999999992</v>
      </c>
      <c r="AI174" s="55">
        <v>75</v>
      </c>
      <c r="AJ174" s="54">
        <v>136.64999999999995</v>
      </c>
      <c r="AK174" s="56">
        <v>2.550806531420085</v>
      </c>
      <c r="AL174" s="56">
        <v>1087.7639792836183</v>
      </c>
      <c r="AM174" s="56">
        <v>1748.1876332622599</v>
      </c>
      <c r="AN174" s="57">
        <v>660.4236539786416</v>
      </c>
      <c r="AO174" s="58"/>
      <c r="AP174" s="11" t="s">
        <v>272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10</v>
      </c>
      <c r="G175" s="13" t="s">
        <v>58</v>
      </c>
      <c r="H175" s="13" t="s">
        <v>374</v>
      </c>
      <c r="I175" s="13" t="s">
        <v>427</v>
      </c>
      <c r="J175" s="14" t="s">
        <v>428</v>
      </c>
      <c r="K175" s="14" t="s">
        <v>428</v>
      </c>
      <c r="L175" s="14" t="s">
        <v>466</v>
      </c>
      <c r="M175" s="41" t="s">
        <v>394</v>
      </c>
      <c r="N175" s="41" t="s">
        <v>50</v>
      </c>
      <c r="O175" s="61" t="s">
        <v>467</v>
      </c>
      <c r="P175" s="13" t="s">
        <v>468</v>
      </c>
      <c r="Q175" s="42" t="s">
        <v>79</v>
      </c>
      <c r="R175" s="43" t="s">
        <v>346</v>
      </c>
      <c r="S175" s="42" t="s">
        <v>347</v>
      </c>
      <c r="T175" s="44">
        <v>12</v>
      </c>
      <c r="U175" s="44">
        <v>1000</v>
      </c>
      <c r="V175" s="44">
        <v>1</v>
      </c>
      <c r="W175" s="45">
        <v>12000</v>
      </c>
      <c r="X175" s="59">
        <v>6.7190000000000003</v>
      </c>
      <c r="Y175" s="46">
        <v>53.021241000000003</v>
      </c>
      <c r="Z175" s="47">
        <v>2.6876000000000001E-2</v>
      </c>
      <c r="AA175" s="47">
        <v>0.45624094202898546</v>
      </c>
      <c r="AB175" s="48" t="s">
        <v>475</v>
      </c>
      <c r="AC175" s="49">
        <v>0.08</v>
      </c>
      <c r="AD175" s="50">
        <v>54.748913043478261</v>
      </c>
      <c r="AE175" s="51"/>
      <c r="AF175" s="52">
        <v>50.369</v>
      </c>
      <c r="AG175" s="53">
        <v>5.0022235428250461E-2</v>
      </c>
      <c r="AH175" s="54">
        <v>2.6522410000000036</v>
      </c>
      <c r="AI175" s="55">
        <v>4</v>
      </c>
      <c r="AJ175" s="54">
        <v>10.608964000000014</v>
      </c>
      <c r="AK175" s="56">
        <v>12.77321619342141</v>
      </c>
      <c r="AL175" s="56">
        <v>1901.0591149607694</v>
      </c>
      <c r="AM175" s="56">
        <v>1874.1256139306442</v>
      </c>
      <c r="AN175" s="57">
        <v>-26.933501030125171</v>
      </c>
      <c r="AO175" s="58"/>
      <c r="AP175" s="11" t="s">
        <v>272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10</v>
      </c>
      <c r="G176" s="13" t="s">
        <v>58</v>
      </c>
      <c r="H176" s="13" t="s">
        <v>374</v>
      </c>
      <c r="I176" s="13" t="s">
        <v>427</v>
      </c>
      <c r="J176" s="14" t="s">
        <v>428</v>
      </c>
      <c r="K176" s="14" t="s">
        <v>428</v>
      </c>
      <c r="L176" s="14" t="s">
        <v>476</v>
      </c>
      <c r="M176" s="41" t="s">
        <v>63</v>
      </c>
      <c r="N176" s="41" t="s">
        <v>64</v>
      </c>
      <c r="O176" s="41" t="s">
        <v>269</v>
      </c>
      <c r="P176" s="13" t="s">
        <v>477</v>
      </c>
      <c r="Q176" s="42" t="s">
        <v>53</v>
      </c>
      <c r="R176" s="43" t="s">
        <v>85</v>
      </c>
      <c r="S176" s="42" t="s">
        <v>86</v>
      </c>
      <c r="T176" s="44">
        <v>1</v>
      </c>
      <c r="U176" s="44">
        <v>4</v>
      </c>
      <c r="V176" s="44">
        <v>550</v>
      </c>
      <c r="W176" s="45">
        <v>2200</v>
      </c>
      <c r="X176" s="46">
        <v>4.3019999999999996</v>
      </c>
      <c r="Y176" s="46">
        <v>51.192744407999996</v>
      </c>
      <c r="Z176" s="47">
        <v>6.4530000000000004E-2</v>
      </c>
      <c r="AA176" s="47">
        <v>2.249090909090909</v>
      </c>
      <c r="AB176" s="48" t="s">
        <v>478</v>
      </c>
      <c r="AC176" s="49">
        <v>0.13</v>
      </c>
      <c r="AD176" s="50">
        <v>49.48</v>
      </c>
      <c r="AE176" s="51"/>
      <c r="AF176" s="52">
        <v>43.047599999999996</v>
      </c>
      <c r="AG176" s="53">
        <v>0.15910739895255821</v>
      </c>
      <c r="AH176" s="54">
        <v>8.1451444080000002</v>
      </c>
      <c r="AI176" s="55">
        <v>15</v>
      </c>
      <c r="AJ176" s="54">
        <v>122.17716612000001</v>
      </c>
      <c r="AK176" s="56">
        <v>4.0949859041482064</v>
      </c>
      <c r="AL176" s="56">
        <v>951.8795686072076</v>
      </c>
      <c r="AM176" s="56">
        <v>2501.6039051603902</v>
      </c>
      <c r="AN176" s="57">
        <v>1549.7243365531826</v>
      </c>
      <c r="AO176" s="58"/>
      <c r="AP176" s="11" t="s">
        <v>272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10</v>
      </c>
      <c r="G177" s="13" t="s">
        <v>58</v>
      </c>
      <c r="H177" s="13" t="s">
        <v>374</v>
      </c>
      <c r="I177" s="13" t="s">
        <v>427</v>
      </c>
      <c r="J177" s="14" t="s">
        <v>428</v>
      </c>
      <c r="K177" s="14" t="s">
        <v>428</v>
      </c>
      <c r="L177" s="14" t="s">
        <v>476</v>
      </c>
      <c r="M177" s="41" t="s">
        <v>63</v>
      </c>
      <c r="N177" s="41" t="s">
        <v>64</v>
      </c>
      <c r="O177" s="41" t="s">
        <v>269</v>
      </c>
      <c r="P177" s="13" t="s">
        <v>477</v>
      </c>
      <c r="Q177" s="42" t="s">
        <v>72</v>
      </c>
      <c r="R177" s="43" t="s">
        <v>76</v>
      </c>
      <c r="S177" s="42" t="s">
        <v>77</v>
      </c>
      <c r="T177" s="44">
        <v>1</v>
      </c>
      <c r="U177" s="44">
        <v>2</v>
      </c>
      <c r="V177" s="44">
        <v>200</v>
      </c>
      <c r="W177" s="45">
        <v>400</v>
      </c>
      <c r="X177" s="59">
        <v>2.806</v>
      </c>
      <c r="Y177" s="46">
        <v>24.870425957550601</v>
      </c>
      <c r="Z177" s="47">
        <v>9.8210000000000006E-2</v>
      </c>
      <c r="AA177" s="47">
        <v>5.8125</v>
      </c>
      <c r="AB177" s="48" t="s">
        <v>479</v>
      </c>
      <c r="AC177" s="49">
        <v>0.13</v>
      </c>
      <c r="AD177" s="50">
        <v>23.25</v>
      </c>
      <c r="AE177" s="51"/>
      <c r="AF177" s="52">
        <v>20.227499999999999</v>
      </c>
      <c r="AG177" s="53">
        <v>0.18668461752425358</v>
      </c>
      <c r="AH177" s="54">
        <v>4.6429259575506023</v>
      </c>
      <c r="AI177" s="55">
        <v>35</v>
      </c>
      <c r="AJ177" s="54">
        <v>162.50240851427108</v>
      </c>
      <c r="AK177" s="56">
        <v>2.5672062760064653</v>
      </c>
      <c r="AL177" s="56">
        <v>914.89888667372247</v>
      </c>
      <c r="AM177" s="56">
        <v>1802.1650035637917</v>
      </c>
      <c r="AN177" s="57">
        <v>887.26611689006927</v>
      </c>
      <c r="AO177" s="58"/>
      <c r="AP177" s="11" t="s">
        <v>272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10</v>
      </c>
      <c r="G178" s="13" t="s">
        <v>58</v>
      </c>
      <c r="H178" s="13" t="s">
        <v>374</v>
      </c>
      <c r="I178" s="13" t="s">
        <v>427</v>
      </c>
      <c r="J178" s="14" t="s">
        <v>428</v>
      </c>
      <c r="K178" s="14" t="s">
        <v>428</v>
      </c>
      <c r="L178" s="14" t="s">
        <v>476</v>
      </c>
      <c r="M178" s="41" t="s">
        <v>63</v>
      </c>
      <c r="N178" s="41" t="s">
        <v>64</v>
      </c>
      <c r="O178" s="41" t="s">
        <v>269</v>
      </c>
      <c r="P178" s="13" t="s">
        <v>477</v>
      </c>
      <c r="Q178" s="42" t="s">
        <v>72</v>
      </c>
      <c r="R178" s="43" t="s">
        <v>399</v>
      </c>
      <c r="S178" s="42" t="s">
        <v>400</v>
      </c>
      <c r="T178" s="44">
        <v>1</v>
      </c>
      <c r="U178" s="44">
        <v>2</v>
      </c>
      <c r="V178" s="44">
        <v>300</v>
      </c>
      <c r="W178" s="45">
        <v>600</v>
      </c>
      <c r="X178" s="46">
        <v>4.1689999999999996</v>
      </c>
      <c r="Y178" s="46">
        <v>76.067035200000007</v>
      </c>
      <c r="Z178" s="47">
        <v>0.16675999999999999</v>
      </c>
      <c r="AA178" s="47">
        <v>11.551666666666668</v>
      </c>
      <c r="AB178" s="48" t="s">
        <v>480</v>
      </c>
      <c r="AC178" s="49">
        <v>0.13</v>
      </c>
      <c r="AD178" s="50">
        <v>69.31</v>
      </c>
      <c r="AE178" s="51"/>
      <c r="AF178" s="52">
        <v>60.299700000000001</v>
      </c>
      <c r="AG178" s="53">
        <v>0.2072821052975653</v>
      </c>
      <c r="AH178" s="54">
        <v>15.767335200000005</v>
      </c>
      <c r="AI178" s="55">
        <v>40</v>
      </c>
      <c r="AJ178" s="54">
        <v>630.6934080000002</v>
      </c>
      <c r="AK178" s="56">
        <v>4.5594686782551568</v>
      </c>
      <c r="AL178" s="56">
        <v>1093.6600331626667</v>
      </c>
      <c r="AM178" s="56">
        <v>3615.9570640441357</v>
      </c>
      <c r="AN178" s="57">
        <v>2522.2970308814693</v>
      </c>
      <c r="AO178" s="58"/>
      <c r="AP178" s="11" t="s">
        <v>272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10</v>
      </c>
      <c r="G179" s="13" t="s">
        <v>58</v>
      </c>
      <c r="H179" s="13" t="s">
        <v>374</v>
      </c>
      <c r="I179" s="13" t="s">
        <v>427</v>
      </c>
      <c r="J179" s="14" t="s">
        <v>428</v>
      </c>
      <c r="K179" s="14" t="s">
        <v>428</v>
      </c>
      <c r="L179" s="14" t="s">
        <v>481</v>
      </c>
      <c r="M179" s="41" t="s">
        <v>63</v>
      </c>
      <c r="N179" s="41" t="s">
        <v>64</v>
      </c>
      <c r="O179" s="41" t="s">
        <v>269</v>
      </c>
      <c r="P179" s="13" t="s">
        <v>482</v>
      </c>
      <c r="Q179" s="42" t="s">
        <v>72</v>
      </c>
      <c r="R179" s="43" t="s">
        <v>399</v>
      </c>
      <c r="S179" s="42" t="s">
        <v>400</v>
      </c>
      <c r="T179" s="44">
        <v>1</v>
      </c>
      <c r="U179" s="44">
        <v>2</v>
      </c>
      <c r="V179" s="44">
        <v>300</v>
      </c>
      <c r="W179" s="45">
        <v>600</v>
      </c>
      <c r="X179" s="46">
        <v>4.1689999999999996</v>
      </c>
      <c r="Y179" s="46">
        <v>76.067035200000007</v>
      </c>
      <c r="Z179" s="47">
        <v>7.5041999999999984E-2</v>
      </c>
      <c r="AA179" s="47">
        <v>9.9333333333333336</v>
      </c>
      <c r="AB179" s="48" t="s">
        <v>483</v>
      </c>
      <c r="AC179" s="49">
        <v>0.12</v>
      </c>
      <c r="AD179" s="50">
        <v>59.6</v>
      </c>
      <c r="AE179" s="51"/>
      <c r="AF179" s="52">
        <v>52.448</v>
      </c>
      <c r="AG179" s="53">
        <v>0.31050290231372135</v>
      </c>
      <c r="AH179" s="54">
        <v>23.619035200000006</v>
      </c>
      <c r="AI179" s="55">
        <v>18</v>
      </c>
      <c r="AJ179" s="54">
        <v>425.14263360000012</v>
      </c>
      <c r="AK179" s="56">
        <v>4.5594686782551568</v>
      </c>
      <c r="AL179" s="56">
        <v>1093.6600331626667</v>
      </c>
      <c r="AM179" s="56">
        <v>3145.1187335092354</v>
      </c>
      <c r="AN179" s="57">
        <v>2051.4587003465685</v>
      </c>
      <c r="AO179" s="58"/>
      <c r="AP179" s="11" t="s">
        <v>272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10</v>
      </c>
      <c r="G180" s="13" t="s">
        <v>58</v>
      </c>
      <c r="H180" s="13" t="s">
        <v>374</v>
      </c>
      <c r="I180" s="13" t="s">
        <v>427</v>
      </c>
      <c r="J180" s="14" t="s">
        <v>428</v>
      </c>
      <c r="K180" s="14" t="s">
        <v>428</v>
      </c>
      <c r="L180" s="14" t="s">
        <v>484</v>
      </c>
      <c r="M180" s="41" t="s">
        <v>49</v>
      </c>
      <c r="N180" s="41" t="s">
        <v>50</v>
      </c>
      <c r="O180" s="41" t="s">
        <v>282</v>
      </c>
      <c r="P180" s="13" t="s">
        <v>485</v>
      </c>
      <c r="Q180" s="42" t="s">
        <v>72</v>
      </c>
      <c r="R180" s="43" t="s">
        <v>168</v>
      </c>
      <c r="S180" s="42" t="s">
        <v>169</v>
      </c>
      <c r="T180" s="44">
        <v>18</v>
      </c>
      <c r="U180" s="44">
        <v>200</v>
      </c>
      <c r="V180" s="44">
        <v>1</v>
      </c>
      <c r="W180" s="45">
        <v>3600</v>
      </c>
      <c r="X180" s="46">
        <v>7.3259999999999996</v>
      </c>
      <c r="Y180" s="46">
        <v>111.5301096</v>
      </c>
      <c r="Z180" s="47">
        <v>7.3259999999999992E-2</v>
      </c>
      <c r="AA180" s="47">
        <v>2.9180555555555552</v>
      </c>
      <c r="AB180" s="48" t="s">
        <v>486</v>
      </c>
      <c r="AC180" s="49">
        <v>0.13</v>
      </c>
      <c r="AD180" s="50">
        <v>105.05</v>
      </c>
      <c r="AE180" s="51"/>
      <c r="AF180" s="52">
        <v>91.393500000000003</v>
      </c>
      <c r="AG180" s="53">
        <v>0.18054863993426939</v>
      </c>
      <c r="AH180" s="54">
        <v>20.1366096</v>
      </c>
      <c r="AI180" s="55">
        <v>10</v>
      </c>
      <c r="AJ180" s="54">
        <v>201.366096</v>
      </c>
      <c r="AK180" s="56">
        <v>8.1817943925233578</v>
      </c>
      <c r="AL180" s="56">
        <v>1116.8160513954899</v>
      </c>
      <c r="AM180" s="56">
        <v>3118.8063063063069</v>
      </c>
      <c r="AN180" s="57">
        <v>2001.9902549108169</v>
      </c>
      <c r="AO180" s="58"/>
      <c r="AP180" s="11" t="s">
        <v>272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10</v>
      </c>
      <c r="G181" s="13" t="s">
        <v>58</v>
      </c>
      <c r="H181" s="13" t="s">
        <v>374</v>
      </c>
      <c r="I181" s="13" t="s">
        <v>427</v>
      </c>
      <c r="J181" s="14" t="s">
        <v>428</v>
      </c>
      <c r="K181" s="14" t="s">
        <v>428</v>
      </c>
      <c r="L181" s="14" t="s">
        <v>487</v>
      </c>
      <c r="M181" s="41" t="s">
        <v>488</v>
      </c>
      <c r="N181" s="41" t="s">
        <v>50</v>
      </c>
      <c r="O181" s="41" t="s">
        <v>489</v>
      </c>
      <c r="P181" s="13" t="s">
        <v>490</v>
      </c>
      <c r="Q181" s="42" t="s">
        <v>53</v>
      </c>
      <c r="R181" s="43" t="s">
        <v>85</v>
      </c>
      <c r="S181" s="42" t="s">
        <v>86</v>
      </c>
      <c r="T181" s="44">
        <v>1</v>
      </c>
      <c r="U181" s="44">
        <v>4</v>
      </c>
      <c r="V181" s="44">
        <v>550</v>
      </c>
      <c r="W181" s="45">
        <v>2200</v>
      </c>
      <c r="X181" s="46">
        <v>4.3019999999999996</v>
      </c>
      <c r="Y181" s="46">
        <v>51.192744407999996</v>
      </c>
      <c r="Z181" s="47">
        <v>2.1509999999999998E-2</v>
      </c>
      <c r="AA181" s="47">
        <v>2.4854545454545454</v>
      </c>
      <c r="AB181" s="48" t="s">
        <v>491</v>
      </c>
      <c r="AC181" s="49">
        <v>0.13</v>
      </c>
      <c r="AD181" s="50">
        <v>54.68</v>
      </c>
      <c r="AE181" s="51"/>
      <c r="AF181" s="52">
        <v>47.571599999999997</v>
      </c>
      <c r="AG181" s="53">
        <v>7.0735500701816556E-2</v>
      </c>
      <c r="AH181" s="54">
        <v>3.6211444079999993</v>
      </c>
      <c r="AI181" s="55">
        <v>5</v>
      </c>
      <c r="AJ181" s="54">
        <v>18.105722039999996</v>
      </c>
      <c r="AK181" s="56">
        <v>4.0949859041482064</v>
      </c>
      <c r="AL181" s="56">
        <v>951.8795686072076</v>
      </c>
      <c r="AM181" s="56">
        <v>2764.504881450488</v>
      </c>
      <c r="AN181" s="57">
        <v>1812.6253128432804</v>
      </c>
      <c r="AO181" s="58"/>
      <c r="AP181" s="11" t="s">
        <v>272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10</v>
      </c>
      <c r="G182" s="13" t="s">
        <v>58</v>
      </c>
      <c r="H182" s="13" t="s">
        <v>374</v>
      </c>
      <c r="I182" s="13" t="s">
        <v>427</v>
      </c>
      <c r="J182" s="14" t="s">
        <v>428</v>
      </c>
      <c r="K182" s="14" t="s">
        <v>428</v>
      </c>
      <c r="L182" s="14" t="s">
        <v>487</v>
      </c>
      <c r="M182" s="41" t="s">
        <v>488</v>
      </c>
      <c r="N182" s="41" t="s">
        <v>50</v>
      </c>
      <c r="O182" s="41" t="s">
        <v>489</v>
      </c>
      <c r="P182" s="13" t="s">
        <v>490</v>
      </c>
      <c r="Q182" s="42" t="s">
        <v>72</v>
      </c>
      <c r="R182" s="43" t="s">
        <v>202</v>
      </c>
      <c r="S182" s="42" t="s">
        <v>203</v>
      </c>
      <c r="T182" s="44">
        <v>1</v>
      </c>
      <c r="U182" s="44">
        <v>2</v>
      </c>
      <c r="V182" s="44">
        <v>300</v>
      </c>
      <c r="W182" s="45">
        <v>600</v>
      </c>
      <c r="X182" s="46">
        <v>4.2729999999999997</v>
      </c>
      <c r="Y182" s="46">
        <v>69.356111760000005</v>
      </c>
      <c r="Z182" s="47">
        <v>4.2729999999999997E-2</v>
      </c>
      <c r="AA182" s="47">
        <v>11.696666666666667</v>
      </c>
      <c r="AB182" s="48" t="s">
        <v>492</v>
      </c>
      <c r="AC182" s="49">
        <v>0.13</v>
      </c>
      <c r="AD182" s="50">
        <v>70.180000000000007</v>
      </c>
      <c r="AE182" s="51"/>
      <c r="AF182" s="52">
        <v>61.056600000000003</v>
      </c>
      <c r="AG182" s="53">
        <v>0.11966518233778223</v>
      </c>
      <c r="AH182" s="54">
        <v>8.2995117600000015</v>
      </c>
      <c r="AI182" s="55">
        <v>10</v>
      </c>
      <c r="AJ182" s="54">
        <v>82.995117600000015</v>
      </c>
      <c r="AK182" s="56">
        <v>3.8380223399684934</v>
      </c>
      <c r="AL182" s="56">
        <v>898.20321553206031</v>
      </c>
      <c r="AM182" s="56">
        <v>3572.2326234495677</v>
      </c>
      <c r="AN182" s="57">
        <v>2674.0294079175073</v>
      </c>
      <c r="AO182" s="58"/>
      <c r="AP182" s="11" t="s">
        <v>272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10</v>
      </c>
      <c r="G183" s="13" t="s">
        <v>58</v>
      </c>
      <c r="H183" s="13" t="s">
        <v>374</v>
      </c>
      <c r="I183" s="13" t="s">
        <v>427</v>
      </c>
      <c r="J183" s="14" t="s">
        <v>428</v>
      </c>
      <c r="K183" s="14" t="s">
        <v>428</v>
      </c>
      <c r="L183" s="14" t="s">
        <v>493</v>
      </c>
      <c r="M183" s="41" t="s">
        <v>63</v>
      </c>
      <c r="N183" s="41" t="s">
        <v>494</v>
      </c>
      <c r="O183" s="41" t="s">
        <v>495</v>
      </c>
      <c r="P183" s="13" t="s">
        <v>496</v>
      </c>
      <c r="Q183" s="42" t="s">
        <v>53</v>
      </c>
      <c r="R183" s="43" t="s">
        <v>54</v>
      </c>
      <c r="S183" s="42" t="s">
        <v>55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31.07226</v>
      </c>
      <c r="Z183" s="47">
        <v>7.3600000000000002E-3</v>
      </c>
      <c r="AA183" s="47">
        <v>1.575</v>
      </c>
      <c r="AB183" s="48" t="s">
        <v>497</v>
      </c>
      <c r="AC183" s="49">
        <v>0.13</v>
      </c>
      <c r="AD183" s="50">
        <v>31.5</v>
      </c>
      <c r="AE183" s="51"/>
      <c r="AF183" s="52">
        <v>27.405000000000001</v>
      </c>
      <c r="AG183" s="53">
        <v>0.11802360047193217</v>
      </c>
      <c r="AH183" s="54">
        <v>3.6672599999999989</v>
      </c>
      <c r="AI183" s="55">
        <v>2</v>
      </c>
      <c r="AJ183" s="54">
        <v>7.3345199999999977</v>
      </c>
      <c r="AK183" s="56">
        <v>3.473018992420859</v>
      </c>
      <c r="AL183" s="56">
        <v>943.75516098392904</v>
      </c>
      <c r="AM183" s="56">
        <v>1861.7527173913045</v>
      </c>
      <c r="AN183" s="57">
        <v>917.99755640737544</v>
      </c>
      <c r="AO183" s="58"/>
      <c r="AP183" s="11" t="s">
        <v>272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10</v>
      </c>
      <c r="G184" s="13" t="s">
        <v>58</v>
      </c>
      <c r="H184" s="13" t="s">
        <v>374</v>
      </c>
      <c r="I184" s="13" t="s">
        <v>427</v>
      </c>
      <c r="J184" s="14" t="s">
        <v>428</v>
      </c>
      <c r="K184" s="14" t="s">
        <v>428</v>
      </c>
      <c r="L184" s="14" t="s">
        <v>498</v>
      </c>
      <c r="M184" s="41" t="s">
        <v>63</v>
      </c>
      <c r="N184" s="41" t="s">
        <v>64</v>
      </c>
      <c r="O184" s="41" t="s">
        <v>269</v>
      </c>
      <c r="P184" s="13" t="s">
        <v>499</v>
      </c>
      <c r="Q184" s="42" t="s">
        <v>72</v>
      </c>
      <c r="R184" s="43" t="s">
        <v>411</v>
      </c>
      <c r="S184" s="42" t="s">
        <v>412</v>
      </c>
      <c r="T184" s="44">
        <v>18</v>
      </c>
      <c r="U184" s="44">
        <v>250</v>
      </c>
      <c r="V184" s="44">
        <v>1</v>
      </c>
      <c r="W184" s="45">
        <v>4500</v>
      </c>
      <c r="X184" s="59">
        <v>9.093</v>
      </c>
      <c r="Y184" s="46">
        <v>114.38902800000001</v>
      </c>
      <c r="Z184" s="47">
        <v>3.6372000000000002E-2</v>
      </c>
      <c r="AA184" s="47">
        <v>2.3755555555555556</v>
      </c>
      <c r="AB184" s="48" t="s">
        <v>500</v>
      </c>
      <c r="AC184" s="49">
        <v>0.13</v>
      </c>
      <c r="AD184" s="50">
        <v>106.9</v>
      </c>
      <c r="AE184" s="51"/>
      <c r="AF184" s="52">
        <v>93.003</v>
      </c>
      <c r="AG184" s="53">
        <v>0.18695873523813844</v>
      </c>
      <c r="AH184" s="54">
        <v>21.38602800000001</v>
      </c>
      <c r="AI184" s="55">
        <v>4</v>
      </c>
      <c r="AJ184" s="54">
        <v>85.544112000000041</v>
      </c>
      <c r="AK184" s="56">
        <v>15.500639999999958</v>
      </c>
      <c r="AL184" s="56">
        <v>1704.6783239854788</v>
      </c>
      <c r="AM184" s="56">
        <v>2556.9943912900035</v>
      </c>
      <c r="AN184" s="57">
        <v>852.31606730452472</v>
      </c>
      <c r="AO184" s="58"/>
      <c r="AP184" s="11" t="s">
        <v>272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10</v>
      </c>
      <c r="G185" s="13" t="s">
        <v>58</v>
      </c>
      <c r="H185" s="13" t="s">
        <v>374</v>
      </c>
      <c r="I185" s="13" t="s">
        <v>427</v>
      </c>
      <c r="J185" s="14" t="s">
        <v>428</v>
      </c>
      <c r="K185" s="14" t="s">
        <v>428</v>
      </c>
      <c r="L185" s="14" t="s">
        <v>498</v>
      </c>
      <c r="M185" s="41" t="s">
        <v>63</v>
      </c>
      <c r="N185" s="41" t="s">
        <v>64</v>
      </c>
      <c r="O185" s="41" t="s">
        <v>269</v>
      </c>
      <c r="P185" s="13" t="s">
        <v>499</v>
      </c>
      <c r="Q185" s="42" t="s">
        <v>72</v>
      </c>
      <c r="R185" s="43" t="s">
        <v>76</v>
      </c>
      <c r="S185" s="42" t="s">
        <v>77</v>
      </c>
      <c r="T185" s="44">
        <v>1</v>
      </c>
      <c r="U185" s="44">
        <v>2</v>
      </c>
      <c r="V185" s="44">
        <v>200</v>
      </c>
      <c r="W185" s="45">
        <v>400</v>
      </c>
      <c r="X185" s="59">
        <v>2.806</v>
      </c>
      <c r="Y185" s="46">
        <v>24.870425957550601</v>
      </c>
      <c r="Z185" s="47">
        <v>5.6120000000000003E-2</v>
      </c>
      <c r="AA185" s="47">
        <v>5.8125</v>
      </c>
      <c r="AB185" s="48" t="s">
        <v>501</v>
      </c>
      <c r="AC185" s="49">
        <v>0.13</v>
      </c>
      <c r="AD185" s="50">
        <v>23.25</v>
      </c>
      <c r="AE185" s="51"/>
      <c r="AF185" s="52">
        <v>20.227499999999999</v>
      </c>
      <c r="AG185" s="53">
        <v>0.18668461752425358</v>
      </c>
      <c r="AH185" s="54">
        <v>4.6429259575506023</v>
      </c>
      <c r="AI185" s="55">
        <v>20</v>
      </c>
      <c r="AJ185" s="54">
        <v>92.858519151012047</v>
      </c>
      <c r="AK185" s="56">
        <v>2.5672062760064653</v>
      </c>
      <c r="AL185" s="56">
        <v>914.89888667372247</v>
      </c>
      <c r="AM185" s="56">
        <v>1802.1650035637917</v>
      </c>
      <c r="AN185" s="57">
        <v>887.26611689006927</v>
      </c>
      <c r="AO185" s="58"/>
      <c r="AP185" s="11" t="s">
        <v>272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10</v>
      </c>
      <c r="G186" s="13" t="s">
        <v>58</v>
      </c>
      <c r="H186" s="13" t="s">
        <v>374</v>
      </c>
      <c r="I186" s="13" t="s">
        <v>427</v>
      </c>
      <c r="J186" s="14" t="s">
        <v>428</v>
      </c>
      <c r="K186" s="14" t="s">
        <v>428</v>
      </c>
      <c r="L186" s="14" t="s">
        <v>502</v>
      </c>
      <c r="M186" s="41" t="s">
        <v>49</v>
      </c>
      <c r="N186" s="41" t="s">
        <v>50</v>
      </c>
      <c r="O186" s="41" t="s">
        <v>282</v>
      </c>
      <c r="P186" s="13" t="s">
        <v>503</v>
      </c>
      <c r="Q186" s="42" t="s">
        <v>72</v>
      </c>
      <c r="R186" s="43" t="s">
        <v>76</v>
      </c>
      <c r="S186" s="42" t="s">
        <v>77</v>
      </c>
      <c r="T186" s="44">
        <v>1</v>
      </c>
      <c r="U186" s="44">
        <v>2</v>
      </c>
      <c r="V186" s="44">
        <v>200</v>
      </c>
      <c r="W186" s="45">
        <v>400</v>
      </c>
      <c r="X186" s="59">
        <v>2.806</v>
      </c>
      <c r="Y186" s="46">
        <v>24.870425957550601</v>
      </c>
      <c r="Z186" s="47">
        <v>1.9642E-2</v>
      </c>
      <c r="AA186" s="47">
        <v>5.5</v>
      </c>
      <c r="AB186" s="48" t="s">
        <v>504</v>
      </c>
      <c r="AC186" s="49">
        <v>0.13</v>
      </c>
      <c r="AD186" s="50">
        <v>22</v>
      </c>
      <c r="AE186" s="51"/>
      <c r="AF186" s="52">
        <v>19.14</v>
      </c>
      <c r="AG186" s="53">
        <v>0.23041125099069149</v>
      </c>
      <c r="AH186" s="54">
        <v>5.7304259575506009</v>
      </c>
      <c r="AI186" s="55">
        <v>7</v>
      </c>
      <c r="AJ186" s="54">
        <v>40.112981702854206</v>
      </c>
      <c r="AK186" s="56">
        <v>2.5672062760064653</v>
      </c>
      <c r="AL186" s="56">
        <v>914.89888667372247</v>
      </c>
      <c r="AM186" s="56">
        <v>1705.2744119743409</v>
      </c>
      <c r="AN186" s="57">
        <v>790.37552530061839</v>
      </c>
      <c r="AO186" s="58"/>
      <c r="AP186" s="11" t="s">
        <v>272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10</v>
      </c>
      <c r="G187" s="13" t="s">
        <v>58</v>
      </c>
      <c r="H187" s="13" t="s">
        <v>374</v>
      </c>
      <c r="I187" s="13" t="s">
        <v>427</v>
      </c>
      <c r="J187" s="14" t="s">
        <v>428</v>
      </c>
      <c r="K187" s="14" t="s">
        <v>428</v>
      </c>
      <c r="L187" s="14" t="s">
        <v>505</v>
      </c>
      <c r="M187" s="41" t="s">
        <v>63</v>
      </c>
      <c r="N187" s="41" t="s">
        <v>64</v>
      </c>
      <c r="O187" s="41" t="s">
        <v>65</v>
      </c>
      <c r="P187" s="13" t="s">
        <v>506</v>
      </c>
      <c r="Q187" s="42" t="s">
        <v>53</v>
      </c>
      <c r="R187" s="43" t="s">
        <v>54</v>
      </c>
      <c r="S187" s="42" t="s">
        <v>55</v>
      </c>
      <c r="T187" s="44">
        <v>1</v>
      </c>
      <c r="U187" s="44">
        <v>4</v>
      </c>
      <c r="V187" s="44">
        <v>500</v>
      </c>
      <c r="W187" s="45">
        <v>2000</v>
      </c>
      <c r="X187" s="46">
        <v>3.68</v>
      </c>
      <c r="Y187" s="46">
        <v>31.07226</v>
      </c>
      <c r="Z187" s="47">
        <v>1.8400000000000003E-2</v>
      </c>
      <c r="AA187" s="47">
        <v>1.7315</v>
      </c>
      <c r="AB187" s="48" t="s">
        <v>507</v>
      </c>
      <c r="AC187" s="49">
        <v>0.13</v>
      </c>
      <c r="AD187" s="50">
        <v>34.630000000000003</v>
      </c>
      <c r="AE187" s="51"/>
      <c r="AF187" s="52">
        <v>30.128100000000003</v>
      </c>
      <c r="AG187" s="53">
        <v>3.0385945534698644E-2</v>
      </c>
      <c r="AH187" s="54">
        <v>0.94415999999999656</v>
      </c>
      <c r="AI187" s="55">
        <v>5</v>
      </c>
      <c r="AJ187" s="54">
        <v>4.7207999999999828</v>
      </c>
      <c r="AK187" s="56">
        <v>3.473018992420859</v>
      </c>
      <c r="AL187" s="56">
        <v>943.75516098392904</v>
      </c>
      <c r="AM187" s="56">
        <v>2046.7459239130435</v>
      </c>
      <c r="AN187" s="57">
        <v>1102.9907629291145</v>
      </c>
      <c r="AO187" s="58"/>
      <c r="AP187" s="11" t="s">
        <v>272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10</v>
      </c>
      <c r="G188" s="13" t="s">
        <v>58</v>
      </c>
      <c r="H188" s="13" t="s">
        <v>374</v>
      </c>
      <c r="I188" s="13" t="s">
        <v>427</v>
      </c>
      <c r="J188" s="14" t="s">
        <v>428</v>
      </c>
      <c r="K188" s="14" t="s">
        <v>428</v>
      </c>
      <c r="L188" s="14" t="s">
        <v>505</v>
      </c>
      <c r="M188" s="41" t="s">
        <v>63</v>
      </c>
      <c r="N188" s="41" t="s">
        <v>64</v>
      </c>
      <c r="O188" s="41" t="s">
        <v>65</v>
      </c>
      <c r="P188" s="13" t="s">
        <v>506</v>
      </c>
      <c r="Q188" s="42" t="s">
        <v>72</v>
      </c>
      <c r="R188" s="43" t="s">
        <v>76</v>
      </c>
      <c r="S188" s="42" t="s">
        <v>77</v>
      </c>
      <c r="T188" s="44">
        <v>1</v>
      </c>
      <c r="U188" s="44">
        <v>2</v>
      </c>
      <c r="V188" s="44">
        <v>200</v>
      </c>
      <c r="W188" s="45">
        <v>400</v>
      </c>
      <c r="X188" s="59">
        <v>2.806</v>
      </c>
      <c r="Y188" s="46">
        <v>24.870425957550601</v>
      </c>
      <c r="Z188" s="47">
        <v>2.8060000000000002E-2</v>
      </c>
      <c r="AA188" s="47">
        <v>6.5724999999999989</v>
      </c>
      <c r="AB188" s="48" t="s">
        <v>508</v>
      </c>
      <c r="AC188" s="49">
        <v>0.13</v>
      </c>
      <c r="AD188" s="50">
        <v>26.29</v>
      </c>
      <c r="AE188" s="51"/>
      <c r="AF188" s="52">
        <v>22.872299999999999</v>
      </c>
      <c r="AG188" s="53">
        <v>8.0341444933876405E-2</v>
      </c>
      <c r="AH188" s="54">
        <v>1.9981259575506023</v>
      </c>
      <c r="AI188" s="55">
        <v>10</v>
      </c>
      <c r="AJ188" s="54">
        <v>19.981259575506023</v>
      </c>
      <c r="AK188" s="56">
        <v>2.5672062760064653</v>
      </c>
      <c r="AL188" s="56">
        <v>914.89888667372247</v>
      </c>
      <c r="AM188" s="56">
        <v>2037.802922309337</v>
      </c>
      <c r="AN188" s="57">
        <v>1122.9040356356145</v>
      </c>
      <c r="AO188" s="58"/>
      <c r="AP188" s="11" t="s">
        <v>272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10</v>
      </c>
      <c r="G189" s="13" t="s">
        <v>58</v>
      </c>
      <c r="H189" s="13" t="s">
        <v>374</v>
      </c>
      <c r="I189" s="13" t="s">
        <v>427</v>
      </c>
      <c r="J189" s="14" t="s">
        <v>428</v>
      </c>
      <c r="K189" s="14" t="s">
        <v>428</v>
      </c>
      <c r="L189" s="14" t="s">
        <v>505</v>
      </c>
      <c r="M189" s="41" t="s">
        <v>63</v>
      </c>
      <c r="N189" s="41" t="s">
        <v>64</v>
      </c>
      <c r="O189" s="41" t="s">
        <v>65</v>
      </c>
      <c r="P189" s="13" t="s">
        <v>506</v>
      </c>
      <c r="Q189" s="42" t="s">
        <v>72</v>
      </c>
      <c r="R189" s="43" t="s">
        <v>509</v>
      </c>
      <c r="S189" s="42" t="s">
        <v>510</v>
      </c>
      <c r="T189" s="44">
        <v>1</v>
      </c>
      <c r="U189" s="44">
        <v>2</v>
      </c>
      <c r="V189" s="44">
        <v>200</v>
      </c>
      <c r="W189" s="45">
        <v>400</v>
      </c>
      <c r="X189" s="46">
        <v>2.875</v>
      </c>
      <c r="Y189" s="46">
        <v>40.678559999999997</v>
      </c>
      <c r="Z189" s="47">
        <v>4.3124999999999997E-2</v>
      </c>
      <c r="AA189" s="47">
        <v>9.875</v>
      </c>
      <c r="AB189" s="48" t="s">
        <v>511</v>
      </c>
      <c r="AC189" s="49">
        <v>0.13</v>
      </c>
      <c r="AD189" s="50">
        <v>39.5</v>
      </c>
      <c r="AE189" s="51"/>
      <c r="AF189" s="52">
        <v>34.365000000000002</v>
      </c>
      <c r="AG189" s="53">
        <v>0.15520608399117364</v>
      </c>
      <c r="AH189" s="54">
        <v>6.3135599999999954</v>
      </c>
      <c r="AI189" s="55">
        <v>15</v>
      </c>
      <c r="AJ189" s="54">
        <v>94.703399999999931</v>
      </c>
      <c r="AK189" s="56">
        <v>3.0649059400296359</v>
      </c>
      <c r="AL189" s="56">
        <v>1066.0542400103081</v>
      </c>
      <c r="AM189" s="56">
        <v>2988.2608695652175</v>
      </c>
      <c r="AN189" s="57">
        <v>1922.2066295549093</v>
      </c>
      <c r="AO189" s="58"/>
      <c r="AP189" s="11" t="s">
        <v>272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10</v>
      </c>
      <c r="G190" s="13" t="s">
        <v>58</v>
      </c>
      <c r="H190" s="13" t="s">
        <v>374</v>
      </c>
      <c r="I190" s="13" t="s">
        <v>427</v>
      </c>
      <c r="J190" s="14" t="s">
        <v>428</v>
      </c>
      <c r="K190" s="14" t="s">
        <v>428</v>
      </c>
      <c r="L190" s="14" t="s">
        <v>512</v>
      </c>
      <c r="M190" s="41" t="s">
        <v>49</v>
      </c>
      <c r="N190" s="41" t="s">
        <v>50</v>
      </c>
      <c r="O190" s="41" t="s">
        <v>513</v>
      </c>
      <c r="P190" s="13" t="s">
        <v>514</v>
      </c>
      <c r="Q190" s="42" t="s">
        <v>53</v>
      </c>
      <c r="R190" s="43" t="s">
        <v>69</v>
      </c>
      <c r="S190" s="42" t="s">
        <v>70</v>
      </c>
      <c r="T190" s="44">
        <v>1</v>
      </c>
      <c r="U190" s="44">
        <v>6</v>
      </c>
      <c r="V190" s="44">
        <v>250</v>
      </c>
      <c r="W190" s="45">
        <v>1500</v>
      </c>
      <c r="X190" s="59">
        <v>4.609</v>
      </c>
      <c r="Y190" s="46">
        <v>53.654772600000001</v>
      </c>
      <c r="Z190" s="47">
        <v>0.11522499999999999</v>
      </c>
      <c r="AA190" s="47">
        <v>2.9133333333333336</v>
      </c>
      <c r="AB190" s="48" t="s">
        <v>515</v>
      </c>
      <c r="AC190" s="49">
        <v>0.13</v>
      </c>
      <c r="AD190" s="50">
        <v>43.7</v>
      </c>
      <c r="AE190" s="51">
        <v>55</v>
      </c>
      <c r="AF190" s="52">
        <v>38.019000000000005</v>
      </c>
      <c r="AG190" s="53">
        <v>0.29141438575400835</v>
      </c>
      <c r="AH190" s="54">
        <v>15.635772599999996</v>
      </c>
      <c r="AI190" s="55">
        <v>25</v>
      </c>
      <c r="AJ190" s="54">
        <v>390.89431499999989</v>
      </c>
      <c r="AK190" s="56">
        <v>5.9376165462902106</v>
      </c>
      <c r="AL190" s="56">
        <v>1288.2656858950338</v>
      </c>
      <c r="AM190" s="56">
        <v>2062.2152310696465</v>
      </c>
      <c r="AN190" s="57">
        <v>773.94954517461269</v>
      </c>
      <c r="AO190" s="58"/>
      <c r="AP190" s="11" t="s">
        <v>272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10</v>
      </c>
      <c r="G191" s="13" t="s">
        <v>58</v>
      </c>
      <c r="H191" s="13" t="s">
        <v>374</v>
      </c>
      <c r="I191" s="13" t="s">
        <v>427</v>
      </c>
      <c r="J191" s="14" t="s">
        <v>428</v>
      </c>
      <c r="K191" s="14" t="s">
        <v>428</v>
      </c>
      <c r="L191" s="14" t="s">
        <v>512</v>
      </c>
      <c r="M191" s="41" t="s">
        <v>49</v>
      </c>
      <c r="N191" s="41" t="s">
        <v>50</v>
      </c>
      <c r="O191" s="41" t="s">
        <v>513</v>
      </c>
      <c r="P191" s="13" t="s">
        <v>514</v>
      </c>
      <c r="Q191" s="42" t="s">
        <v>72</v>
      </c>
      <c r="R191" s="43" t="s">
        <v>168</v>
      </c>
      <c r="S191" s="42" t="s">
        <v>169</v>
      </c>
      <c r="T191" s="44">
        <v>18</v>
      </c>
      <c r="U191" s="44">
        <v>200</v>
      </c>
      <c r="V191" s="44">
        <v>1</v>
      </c>
      <c r="W191" s="45">
        <v>3600</v>
      </c>
      <c r="X191" s="46">
        <v>7.3259999999999996</v>
      </c>
      <c r="Y191" s="46">
        <v>111.5301096</v>
      </c>
      <c r="Z191" s="47">
        <v>0.29303999999999997</v>
      </c>
      <c r="AA191" s="47">
        <v>2.5472222222222221</v>
      </c>
      <c r="AB191" s="48" t="s">
        <v>516</v>
      </c>
      <c r="AC191" s="49">
        <v>0.13</v>
      </c>
      <c r="AD191" s="50">
        <v>91.7</v>
      </c>
      <c r="AE191" s="51">
        <v>72</v>
      </c>
      <c r="AF191" s="52">
        <v>79.778999999999996</v>
      </c>
      <c r="AG191" s="53">
        <v>0.28468643771511193</v>
      </c>
      <c r="AH191" s="54">
        <v>31.751109600000007</v>
      </c>
      <c r="AI191" s="55">
        <v>40</v>
      </c>
      <c r="AJ191" s="54">
        <v>1270.0443840000003</v>
      </c>
      <c r="AK191" s="56">
        <v>8.1817943925233578</v>
      </c>
      <c r="AL191" s="56">
        <v>1116.8160513954899</v>
      </c>
      <c r="AM191" s="56">
        <v>2722.4610974610973</v>
      </c>
      <c r="AN191" s="57">
        <v>1605.6450460656074</v>
      </c>
      <c r="AO191" s="58"/>
      <c r="AP191" s="11" t="s">
        <v>272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10</v>
      </c>
      <c r="G192" s="13" t="s">
        <v>58</v>
      </c>
      <c r="H192" s="13" t="s">
        <v>374</v>
      </c>
      <c r="I192" s="13" t="s">
        <v>427</v>
      </c>
      <c r="J192" s="14" t="s">
        <v>428</v>
      </c>
      <c r="K192" s="14" t="s">
        <v>428</v>
      </c>
      <c r="L192" s="14" t="s">
        <v>517</v>
      </c>
      <c r="M192" s="41" t="s">
        <v>49</v>
      </c>
      <c r="N192" s="41" t="s">
        <v>50</v>
      </c>
      <c r="O192" s="41" t="s">
        <v>282</v>
      </c>
      <c r="P192" s="13" t="s">
        <v>518</v>
      </c>
      <c r="Q192" s="42" t="s">
        <v>53</v>
      </c>
      <c r="R192" s="43" t="s">
        <v>117</v>
      </c>
      <c r="S192" s="42" t="s">
        <v>118</v>
      </c>
      <c r="T192" s="44">
        <v>4</v>
      </c>
      <c r="U192" s="44">
        <v>12</v>
      </c>
      <c r="V192" s="44">
        <v>23</v>
      </c>
      <c r="W192" s="45">
        <v>1104</v>
      </c>
      <c r="X192" s="59">
        <v>3.423</v>
      </c>
      <c r="Y192" s="46">
        <v>29.02</v>
      </c>
      <c r="Z192" s="47">
        <v>4.1076000000000001E-2</v>
      </c>
      <c r="AA192" s="47">
        <v>2.7744565217391304</v>
      </c>
      <c r="AB192" s="48" t="s">
        <v>519</v>
      </c>
      <c r="AC192" s="49">
        <v>0.1</v>
      </c>
      <c r="AD192" s="50">
        <v>30.63</v>
      </c>
      <c r="AE192" s="51"/>
      <c r="AF192" s="52">
        <v>27.567</v>
      </c>
      <c r="AG192" s="53">
        <v>5.0068917987594719E-2</v>
      </c>
      <c r="AH192" s="54">
        <v>1.4529999999999994</v>
      </c>
      <c r="AI192" s="55">
        <v>12</v>
      </c>
      <c r="AJ192" s="54">
        <v>17.435999999999993</v>
      </c>
      <c r="AK192" s="56">
        <v>3.9365390642489309</v>
      </c>
      <c r="AL192" s="56">
        <v>1150.0260193540553</v>
      </c>
      <c r="AM192" s="56">
        <v>2013.365468886941</v>
      </c>
      <c r="AN192" s="57">
        <v>863.33944953288574</v>
      </c>
      <c r="AO192" s="58"/>
      <c r="AP192" s="11" t="s">
        <v>272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10</v>
      </c>
      <c r="G193" s="13" t="s">
        <v>58</v>
      </c>
      <c r="H193" s="13" t="s">
        <v>374</v>
      </c>
      <c r="I193" s="13" t="s">
        <v>427</v>
      </c>
      <c r="J193" s="14" t="s">
        <v>428</v>
      </c>
      <c r="K193" s="14" t="s">
        <v>428</v>
      </c>
      <c r="L193" s="14" t="s">
        <v>517</v>
      </c>
      <c r="M193" s="41" t="s">
        <v>49</v>
      </c>
      <c r="N193" s="41" t="s">
        <v>50</v>
      </c>
      <c r="O193" s="41" t="s">
        <v>282</v>
      </c>
      <c r="P193" s="13" t="s">
        <v>518</v>
      </c>
      <c r="Q193" s="42" t="s">
        <v>53</v>
      </c>
      <c r="R193" s="43" t="s">
        <v>69</v>
      </c>
      <c r="S193" s="42" t="s">
        <v>70</v>
      </c>
      <c r="T193" s="44">
        <v>1</v>
      </c>
      <c r="U193" s="44">
        <v>6</v>
      </c>
      <c r="V193" s="44">
        <v>250</v>
      </c>
      <c r="W193" s="45">
        <v>1500</v>
      </c>
      <c r="X193" s="59">
        <v>4.609</v>
      </c>
      <c r="Y193" s="46">
        <v>53.654772600000001</v>
      </c>
      <c r="Z193" s="47">
        <v>3.6872000000000002E-2</v>
      </c>
      <c r="AA193" s="47">
        <v>3.77537037037037</v>
      </c>
      <c r="AB193" s="48" t="s">
        <v>520</v>
      </c>
      <c r="AC193" s="49">
        <v>0.1</v>
      </c>
      <c r="AD193" s="50">
        <v>56.630555555555546</v>
      </c>
      <c r="AE193" s="51"/>
      <c r="AF193" s="52">
        <v>50.967499999999994</v>
      </c>
      <c r="AG193" s="53">
        <v>5.0084502641243311E-2</v>
      </c>
      <c r="AH193" s="54">
        <v>2.6872726000000071</v>
      </c>
      <c r="AI193" s="55">
        <v>8</v>
      </c>
      <c r="AJ193" s="54">
        <v>21.498180800000057</v>
      </c>
      <c r="AK193" s="56">
        <v>5.9376165462902106</v>
      </c>
      <c r="AL193" s="56">
        <v>1288.2656858950338</v>
      </c>
      <c r="AM193" s="56">
        <v>2764.563896723801</v>
      </c>
      <c r="AN193" s="57">
        <v>1476.2982108287672</v>
      </c>
      <c r="AO193" s="58"/>
      <c r="AP193" s="11" t="s">
        <v>272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10</v>
      </c>
      <c r="G194" s="13" t="s">
        <v>58</v>
      </c>
      <c r="H194" s="13" t="s">
        <v>374</v>
      </c>
      <c r="I194" s="13" t="s">
        <v>427</v>
      </c>
      <c r="J194" s="14" t="s">
        <v>428</v>
      </c>
      <c r="K194" s="14" t="s">
        <v>428</v>
      </c>
      <c r="L194" s="14" t="s">
        <v>517</v>
      </c>
      <c r="M194" s="41" t="s">
        <v>49</v>
      </c>
      <c r="N194" s="41" t="s">
        <v>50</v>
      </c>
      <c r="O194" s="41" t="s">
        <v>282</v>
      </c>
      <c r="P194" s="13" t="s">
        <v>518</v>
      </c>
      <c r="Q194" s="42" t="s">
        <v>72</v>
      </c>
      <c r="R194" s="43" t="s">
        <v>297</v>
      </c>
      <c r="S194" s="42" t="s">
        <v>298</v>
      </c>
      <c r="T194" s="44">
        <v>18</v>
      </c>
      <c r="U194" s="44">
        <v>200</v>
      </c>
      <c r="V194" s="44">
        <v>1</v>
      </c>
      <c r="W194" s="45">
        <v>3600</v>
      </c>
      <c r="X194" s="59">
        <v>8.6120000000000001</v>
      </c>
      <c r="Y194" s="46">
        <v>114.948756</v>
      </c>
      <c r="Z194" s="47">
        <v>2.5835999999999998E-2</v>
      </c>
      <c r="AA194" s="47">
        <v>3.3705555555555557</v>
      </c>
      <c r="AB194" s="48" t="s">
        <v>521</v>
      </c>
      <c r="AC194" s="49">
        <v>0.1</v>
      </c>
      <c r="AD194" s="50">
        <v>121.34</v>
      </c>
      <c r="AE194" s="51"/>
      <c r="AF194" s="52">
        <v>109.206</v>
      </c>
      <c r="AG194" s="53">
        <v>4.9959270546607759E-2</v>
      </c>
      <c r="AH194" s="54">
        <v>5.742756</v>
      </c>
      <c r="AI194" s="55">
        <v>3</v>
      </c>
      <c r="AJ194" s="54">
        <v>17.228268</v>
      </c>
      <c r="AK194" s="56">
        <v>13.009380530973361</v>
      </c>
      <c r="AL194" s="56">
        <v>1510.6108373169254</v>
      </c>
      <c r="AM194" s="56">
        <v>3170.1695308871344</v>
      </c>
      <c r="AN194" s="57">
        <v>1659.558693570209</v>
      </c>
      <c r="AO194" s="58"/>
      <c r="AP194" s="11" t="s">
        <v>272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10</v>
      </c>
      <c r="G195" s="13" t="s">
        <v>58</v>
      </c>
      <c r="H195" s="13" t="s">
        <v>374</v>
      </c>
      <c r="I195" s="13" t="s">
        <v>427</v>
      </c>
      <c r="J195" s="14" t="s">
        <v>428</v>
      </c>
      <c r="K195" s="14" t="s">
        <v>428</v>
      </c>
      <c r="L195" s="14" t="s">
        <v>517</v>
      </c>
      <c r="M195" s="41" t="s">
        <v>49</v>
      </c>
      <c r="N195" s="41" t="s">
        <v>50</v>
      </c>
      <c r="O195" s="41" t="s">
        <v>282</v>
      </c>
      <c r="P195" s="13" t="s">
        <v>518</v>
      </c>
      <c r="Q195" s="42" t="s">
        <v>72</v>
      </c>
      <c r="R195" s="43" t="s">
        <v>76</v>
      </c>
      <c r="S195" s="42" t="s">
        <v>77</v>
      </c>
      <c r="T195" s="44">
        <v>1</v>
      </c>
      <c r="U195" s="44">
        <v>2</v>
      </c>
      <c r="V195" s="44">
        <v>200</v>
      </c>
      <c r="W195" s="45">
        <v>400</v>
      </c>
      <c r="X195" s="59">
        <v>2.806</v>
      </c>
      <c r="Y195" s="46">
        <v>24.870425957550601</v>
      </c>
      <c r="Z195" s="47">
        <v>6.4537999999999998E-2</v>
      </c>
      <c r="AA195" s="47">
        <v>6.2175000000000002</v>
      </c>
      <c r="AB195" s="48" t="s">
        <v>522</v>
      </c>
      <c r="AC195" s="49">
        <v>0.08</v>
      </c>
      <c r="AD195" s="50">
        <v>24.87</v>
      </c>
      <c r="AE195" s="51"/>
      <c r="AF195" s="52">
        <v>22.880400000000002</v>
      </c>
      <c r="AG195" s="53">
        <v>8.0015756905298718E-2</v>
      </c>
      <c r="AH195" s="54">
        <v>1.9900259575505999</v>
      </c>
      <c r="AI195" s="55">
        <v>23</v>
      </c>
      <c r="AJ195" s="54">
        <v>45.770597023663797</v>
      </c>
      <c r="AK195" s="56">
        <v>2.5672062760064653</v>
      </c>
      <c r="AL195" s="56">
        <v>914.89888667372247</v>
      </c>
      <c r="AM195" s="56">
        <v>2038.5245901639344</v>
      </c>
      <c r="AN195" s="57">
        <v>1123.6257034902119</v>
      </c>
      <c r="AO195" s="58"/>
      <c r="AP195" s="11" t="s">
        <v>272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10</v>
      </c>
      <c r="G196" s="13" t="s">
        <v>58</v>
      </c>
      <c r="H196" s="13" t="s">
        <v>374</v>
      </c>
      <c r="I196" s="13" t="s">
        <v>427</v>
      </c>
      <c r="J196" s="14" t="s">
        <v>428</v>
      </c>
      <c r="K196" s="14" t="s">
        <v>428</v>
      </c>
      <c r="L196" s="14" t="s">
        <v>517</v>
      </c>
      <c r="M196" s="41" t="s">
        <v>49</v>
      </c>
      <c r="N196" s="41" t="s">
        <v>50</v>
      </c>
      <c r="O196" s="41" t="s">
        <v>282</v>
      </c>
      <c r="P196" s="13" t="s">
        <v>518</v>
      </c>
      <c r="Q196" s="42" t="s">
        <v>79</v>
      </c>
      <c r="R196" s="43" t="s">
        <v>346</v>
      </c>
      <c r="S196" s="42" t="s">
        <v>347</v>
      </c>
      <c r="T196" s="44">
        <v>12</v>
      </c>
      <c r="U196" s="44">
        <v>1000</v>
      </c>
      <c r="V196" s="44">
        <v>1</v>
      </c>
      <c r="W196" s="45">
        <v>12000</v>
      </c>
      <c r="X196" s="59">
        <v>6.7190000000000003</v>
      </c>
      <c r="Y196" s="46">
        <v>53.021241000000003</v>
      </c>
      <c r="Z196" s="47">
        <v>6.7190000000000001E-3</v>
      </c>
      <c r="AA196" s="47">
        <v>0.47699999999999998</v>
      </c>
      <c r="AB196" s="48" t="s">
        <v>523</v>
      </c>
      <c r="AC196" s="49">
        <v>0.1</v>
      </c>
      <c r="AD196" s="50">
        <v>57.24</v>
      </c>
      <c r="AE196" s="51"/>
      <c r="AF196" s="52">
        <v>51.516000000000005</v>
      </c>
      <c r="AG196" s="53">
        <v>2.8389395864951483E-2</v>
      </c>
      <c r="AH196" s="54">
        <v>1.5052409999999981</v>
      </c>
      <c r="AI196" s="55">
        <v>1</v>
      </c>
      <c r="AJ196" s="54">
        <v>1.5052409999999981</v>
      </c>
      <c r="AK196" s="56">
        <v>12.77321619342141</v>
      </c>
      <c r="AL196" s="56">
        <v>1901.0591149607694</v>
      </c>
      <c r="AM196" s="56">
        <v>1916.8030956987648</v>
      </c>
      <c r="AN196" s="57">
        <v>15.743980737995344</v>
      </c>
      <c r="AO196" s="58"/>
      <c r="AP196" s="11" t="s">
        <v>272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10</v>
      </c>
      <c r="G197" s="13" t="s">
        <v>58</v>
      </c>
      <c r="H197" s="13" t="s">
        <v>374</v>
      </c>
      <c r="I197" s="13" t="s">
        <v>427</v>
      </c>
      <c r="J197" s="14" t="s">
        <v>428</v>
      </c>
      <c r="K197" s="14" t="s">
        <v>428</v>
      </c>
      <c r="L197" s="14" t="s">
        <v>517</v>
      </c>
      <c r="M197" s="41" t="s">
        <v>49</v>
      </c>
      <c r="N197" s="41" t="s">
        <v>50</v>
      </c>
      <c r="O197" s="41" t="s">
        <v>282</v>
      </c>
      <c r="P197" s="13" t="s">
        <v>518</v>
      </c>
      <c r="Q197" s="42" t="s">
        <v>79</v>
      </c>
      <c r="R197" s="43" t="s">
        <v>211</v>
      </c>
      <c r="S197" s="42" t="s">
        <v>212</v>
      </c>
      <c r="T197" s="44">
        <v>24</v>
      </c>
      <c r="U197" s="44">
        <v>100</v>
      </c>
      <c r="V197" s="44">
        <v>1</v>
      </c>
      <c r="W197" s="45">
        <v>2400</v>
      </c>
      <c r="X197" s="59">
        <v>4.0279999999999996</v>
      </c>
      <c r="Y197" s="46">
        <v>36.393084000000002</v>
      </c>
      <c r="Z197" s="47">
        <v>7.6532000000000003E-2</v>
      </c>
      <c r="AA197" s="47">
        <v>1.6004166666666666</v>
      </c>
      <c r="AB197" s="48" t="s">
        <v>524</v>
      </c>
      <c r="AC197" s="49">
        <v>0.1</v>
      </c>
      <c r="AD197" s="50">
        <v>38.409999999999997</v>
      </c>
      <c r="AE197" s="51"/>
      <c r="AF197" s="52">
        <v>34.568999999999996</v>
      </c>
      <c r="AG197" s="53">
        <v>5.0121720929174551E-2</v>
      </c>
      <c r="AH197" s="54">
        <v>1.8240840000000063</v>
      </c>
      <c r="AI197" s="55">
        <v>19</v>
      </c>
      <c r="AJ197" s="54">
        <v>34.657596000000119</v>
      </c>
      <c r="AK197" s="56">
        <v>6.7364014232573179</v>
      </c>
      <c r="AL197" s="56">
        <v>1672.3936006100594</v>
      </c>
      <c r="AM197" s="56">
        <v>2145.5436941410126</v>
      </c>
      <c r="AN197" s="57">
        <v>473.1500935309532</v>
      </c>
      <c r="AO197" s="58"/>
      <c r="AP197" s="11" t="s">
        <v>272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10</v>
      </c>
      <c r="G198" s="13" t="s">
        <v>58</v>
      </c>
      <c r="H198" s="13" t="s">
        <v>374</v>
      </c>
      <c r="I198" s="13" t="s">
        <v>427</v>
      </c>
      <c r="J198" s="14" t="s">
        <v>428</v>
      </c>
      <c r="K198" s="14" t="s">
        <v>428</v>
      </c>
      <c r="L198" s="14" t="s">
        <v>517</v>
      </c>
      <c r="M198" s="41" t="s">
        <v>49</v>
      </c>
      <c r="N198" s="41" t="s">
        <v>50</v>
      </c>
      <c r="O198" s="41" t="s">
        <v>282</v>
      </c>
      <c r="P198" s="13" t="s">
        <v>518</v>
      </c>
      <c r="Q198" s="42" t="s">
        <v>79</v>
      </c>
      <c r="R198" s="43" t="s">
        <v>448</v>
      </c>
      <c r="S198" s="42" t="s">
        <v>449</v>
      </c>
      <c r="T198" s="44">
        <v>8</v>
      </c>
      <c r="U198" s="44">
        <v>300</v>
      </c>
      <c r="V198" s="44">
        <v>1</v>
      </c>
      <c r="W198" s="45">
        <v>2400</v>
      </c>
      <c r="X198" s="59">
        <v>1.19</v>
      </c>
      <c r="Y198" s="46">
        <v>22.1</v>
      </c>
      <c r="Z198" s="47">
        <v>1.1899999999999999E-2</v>
      </c>
      <c r="AA198" s="47">
        <v>0.9720833333333333</v>
      </c>
      <c r="AB198" s="48" t="s">
        <v>525</v>
      </c>
      <c r="AC198" s="49">
        <v>0.1</v>
      </c>
      <c r="AD198" s="50">
        <v>23.33</v>
      </c>
      <c r="AE198" s="51"/>
      <c r="AF198" s="52">
        <v>20.997</v>
      </c>
      <c r="AG198" s="53">
        <v>4.9909502262443506E-2</v>
      </c>
      <c r="AH198" s="54">
        <v>1.1030000000000015</v>
      </c>
      <c r="AI198" s="55">
        <v>10</v>
      </c>
      <c r="AJ198" s="54">
        <v>11.030000000000015</v>
      </c>
      <c r="AK198" s="56">
        <v>2.1149130938586249</v>
      </c>
      <c r="AL198" s="56">
        <v>1777.2378939988444</v>
      </c>
      <c r="AM198" s="56">
        <v>4411.1344537815121</v>
      </c>
      <c r="AN198" s="57">
        <v>2633.8965597826677</v>
      </c>
      <c r="AO198" s="58"/>
      <c r="AP198" s="11" t="s">
        <v>272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10</v>
      </c>
      <c r="G199" s="13" t="s">
        <v>58</v>
      </c>
      <c r="H199" s="13" t="s">
        <v>374</v>
      </c>
      <c r="I199" s="13" t="s">
        <v>427</v>
      </c>
      <c r="J199" s="14" t="s">
        <v>428</v>
      </c>
      <c r="K199" s="14" t="s">
        <v>428</v>
      </c>
      <c r="L199" s="14" t="s">
        <v>526</v>
      </c>
      <c r="M199" s="41" t="s">
        <v>63</v>
      </c>
      <c r="N199" s="41" t="s">
        <v>494</v>
      </c>
      <c r="O199" s="41" t="s">
        <v>527</v>
      </c>
      <c r="P199" s="13" t="s">
        <v>528</v>
      </c>
      <c r="Q199" s="42" t="s">
        <v>53</v>
      </c>
      <c r="R199" s="43" t="s">
        <v>54</v>
      </c>
      <c r="S199" s="42" t="s">
        <v>55</v>
      </c>
      <c r="T199" s="44">
        <v>1</v>
      </c>
      <c r="U199" s="44">
        <v>4</v>
      </c>
      <c r="V199" s="44">
        <v>500</v>
      </c>
      <c r="W199" s="45">
        <v>2000</v>
      </c>
      <c r="X199" s="46">
        <v>3.68</v>
      </c>
      <c r="Y199" s="46">
        <v>31.07226</v>
      </c>
      <c r="Z199" s="47">
        <v>3.6800000000000006E-2</v>
      </c>
      <c r="AA199" s="47">
        <v>1.6895</v>
      </c>
      <c r="AB199" s="48" t="s">
        <v>529</v>
      </c>
      <c r="AC199" s="49">
        <v>0.13</v>
      </c>
      <c r="AD199" s="50">
        <v>33.79</v>
      </c>
      <c r="AE199" s="51"/>
      <c r="AF199" s="52">
        <v>29.397299999999998</v>
      </c>
      <c r="AG199" s="53">
        <v>5.3905316188780694E-2</v>
      </c>
      <c r="AH199" s="54">
        <v>1.6749600000000022</v>
      </c>
      <c r="AI199" s="55">
        <v>10</v>
      </c>
      <c r="AJ199" s="54">
        <v>16.749600000000022</v>
      </c>
      <c r="AK199" s="56">
        <v>3.473018992420859</v>
      </c>
      <c r="AL199" s="56">
        <v>943.75516098392904</v>
      </c>
      <c r="AM199" s="56">
        <v>1997.0991847826085</v>
      </c>
      <c r="AN199" s="57">
        <v>1053.3440237986795</v>
      </c>
      <c r="AO199" s="58"/>
      <c r="AP199" s="11" t="s">
        <v>272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10</v>
      </c>
      <c r="G200" s="13" t="s">
        <v>58</v>
      </c>
      <c r="H200" s="13" t="s">
        <v>374</v>
      </c>
      <c r="I200" s="13" t="s">
        <v>427</v>
      </c>
      <c r="J200" s="14" t="s">
        <v>428</v>
      </c>
      <c r="K200" s="14" t="s">
        <v>428</v>
      </c>
      <c r="L200" s="14" t="s">
        <v>526</v>
      </c>
      <c r="M200" s="41" t="s">
        <v>63</v>
      </c>
      <c r="N200" s="41" t="s">
        <v>494</v>
      </c>
      <c r="O200" s="41" t="s">
        <v>527</v>
      </c>
      <c r="P200" s="13" t="s">
        <v>528</v>
      </c>
      <c r="Q200" s="42" t="s">
        <v>72</v>
      </c>
      <c r="R200" s="43" t="s">
        <v>168</v>
      </c>
      <c r="S200" s="42" t="s">
        <v>169</v>
      </c>
      <c r="T200" s="44">
        <v>18</v>
      </c>
      <c r="U200" s="44">
        <v>200</v>
      </c>
      <c r="V200" s="44">
        <v>1</v>
      </c>
      <c r="W200" s="45">
        <v>3600</v>
      </c>
      <c r="X200" s="46">
        <v>7.3259999999999996</v>
      </c>
      <c r="Y200" s="46">
        <v>111.5301096</v>
      </c>
      <c r="Z200" s="47">
        <v>2.9304E-2</v>
      </c>
      <c r="AA200" s="47">
        <v>2.8594444444444442</v>
      </c>
      <c r="AB200" s="48" t="s">
        <v>530</v>
      </c>
      <c r="AC200" s="49">
        <v>0.13</v>
      </c>
      <c r="AD200" s="50">
        <v>102.94</v>
      </c>
      <c r="AE200" s="51"/>
      <c r="AF200" s="52">
        <v>89.5578</v>
      </c>
      <c r="AG200" s="53">
        <v>0.19700787239251494</v>
      </c>
      <c r="AH200" s="54">
        <v>21.972309600000003</v>
      </c>
      <c r="AI200" s="55">
        <v>4</v>
      </c>
      <c r="AJ200" s="54">
        <v>87.889238400000011</v>
      </c>
      <c r="AK200" s="56">
        <v>8.1817943925233578</v>
      </c>
      <c r="AL200" s="56">
        <v>1116.8160513954899</v>
      </c>
      <c r="AM200" s="56">
        <v>3056.1629811629809</v>
      </c>
      <c r="AN200" s="57">
        <v>1939.346929767491</v>
      </c>
      <c r="AO200" s="58"/>
      <c r="AP200" s="11" t="s">
        <v>272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10</v>
      </c>
      <c r="G201" s="13" t="s">
        <v>58</v>
      </c>
      <c r="H201" s="13" t="s">
        <v>374</v>
      </c>
      <c r="I201" s="13" t="s">
        <v>427</v>
      </c>
      <c r="J201" s="14" t="s">
        <v>428</v>
      </c>
      <c r="K201" s="14" t="s">
        <v>428</v>
      </c>
      <c r="L201" s="14" t="s">
        <v>526</v>
      </c>
      <c r="M201" s="41" t="s">
        <v>63</v>
      </c>
      <c r="N201" s="41" t="s">
        <v>494</v>
      </c>
      <c r="O201" s="41" t="s">
        <v>527</v>
      </c>
      <c r="P201" s="13" t="s">
        <v>528</v>
      </c>
      <c r="Q201" s="42" t="s">
        <v>72</v>
      </c>
      <c r="R201" s="43" t="s">
        <v>202</v>
      </c>
      <c r="S201" s="42" t="s">
        <v>203</v>
      </c>
      <c r="T201" s="44">
        <v>1</v>
      </c>
      <c r="U201" s="44">
        <v>2</v>
      </c>
      <c r="V201" s="44">
        <v>300</v>
      </c>
      <c r="W201" s="45">
        <v>600</v>
      </c>
      <c r="X201" s="46">
        <v>4.2729999999999997</v>
      </c>
      <c r="Y201" s="46">
        <v>69.356111760000005</v>
      </c>
      <c r="Z201" s="47">
        <v>0.32047499999999995</v>
      </c>
      <c r="AA201" s="47">
        <v>9.85</v>
      </c>
      <c r="AB201" s="48" t="s">
        <v>531</v>
      </c>
      <c r="AC201" s="49">
        <v>0.13</v>
      </c>
      <c r="AD201" s="50">
        <v>59.1</v>
      </c>
      <c r="AE201" s="51"/>
      <c r="AF201" s="52">
        <v>51.417000000000002</v>
      </c>
      <c r="AG201" s="53">
        <v>0.2586522125415065</v>
      </c>
      <c r="AH201" s="54">
        <v>17.939111760000003</v>
      </c>
      <c r="AI201" s="55">
        <v>75</v>
      </c>
      <c r="AJ201" s="54">
        <v>1345.4333820000002</v>
      </c>
      <c r="AK201" s="56">
        <v>3.8380223399684934</v>
      </c>
      <c r="AL201" s="56">
        <v>898.20321553206031</v>
      </c>
      <c r="AM201" s="56">
        <v>3008.2494734378661</v>
      </c>
      <c r="AN201" s="57">
        <v>2110.0462579058058</v>
      </c>
      <c r="AO201" s="58"/>
      <c r="AP201" s="11" t="s">
        <v>272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10</v>
      </c>
      <c r="G202" s="13" t="s">
        <v>58</v>
      </c>
      <c r="H202" s="13" t="s">
        <v>374</v>
      </c>
      <c r="I202" s="13" t="s">
        <v>427</v>
      </c>
      <c r="J202" s="14" t="s">
        <v>428</v>
      </c>
      <c r="K202" s="14" t="s">
        <v>428</v>
      </c>
      <c r="L202" s="14" t="s">
        <v>526</v>
      </c>
      <c r="M202" s="41" t="s">
        <v>63</v>
      </c>
      <c r="N202" s="41" t="s">
        <v>494</v>
      </c>
      <c r="O202" s="41" t="s">
        <v>527</v>
      </c>
      <c r="P202" s="13" t="s">
        <v>528</v>
      </c>
      <c r="Q202" s="42" t="s">
        <v>111</v>
      </c>
      <c r="R202" s="43" t="s">
        <v>462</v>
      </c>
      <c r="S202" s="42" t="s">
        <v>463</v>
      </c>
      <c r="T202" s="44">
        <v>6</v>
      </c>
      <c r="U202" s="44">
        <v>1</v>
      </c>
      <c r="V202" s="44">
        <v>1000</v>
      </c>
      <c r="W202" s="45">
        <v>6000</v>
      </c>
      <c r="X202" s="59">
        <v>6.5999999999999872</v>
      </c>
      <c r="Y202" s="46">
        <v>93.740446800000015</v>
      </c>
      <c r="Z202" s="47">
        <v>6.599999999999987E-3</v>
      </c>
      <c r="AA202" s="47">
        <v>1.4398333333333335</v>
      </c>
      <c r="AB202" s="48" t="s">
        <v>532</v>
      </c>
      <c r="AC202" s="49">
        <v>0.13</v>
      </c>
      <c r="AD202" s="50">
        <v>86.39</v>
      </c>
      <c r="AE202" s="51"/>
      <c r="AF202" s="52">
        <v>75.159300000000002</v>
      </c>
      <c r="AG202" s="53">
        <v>0.19821909788464986</v>
      </c>
      <c r="AH202" s="54">
        <v>18.581146800000013</v>
      </c>
      <c r="AI202" s="55">
        <v>1</v>
      </c>
      <c r="AJ202" s="54">
        <v>18.581146800000013</v>
      </c>
      <c r="AK202" s="56">
        <v>13.826102150537626</v>
      </c>
      <c r="AL202" s="56">
        <v>2094.8639622026744</v>
      </c>
      <c r="AM202" s="56">
        <v>2846.9431818181874</v>
      </c>
      <c r="AN202" s="57">
        <v>752.07921961551301</v>
      </c>
      <c r="AO202" s="58"/>
      <c r="AP202" s="11" t="s">
        <v>272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10</v>
      </c>
      <c r="G203" s="13" t="s">
        <v>58</v>
      </c>
      <c r="H203" s="13" t="s">
        <v>374</v>
      </c>
      <c r="I203" s="13" t="s">
        <v>427</v>
      </c>
      <c r="J203" s="14" t="s">
        <v>428</v>
      </c>
      <c r="K203" s="14" t="s">
        <v>428</v>
      </c>
      <c r="L203" s="14" t="s">
        <v>533</v>
      </c>
      <c r="M203" s="41" t="s">
        <v>394</v>
      </c>
      <c r="N203" s="41" t="s">
        <v>50</v>
      </c>
      <c r="O203" s="41" t="s">
        <v>534</v>
      </c>
      <c r="P203" s="13" t="s">
        <v>535</v>
      </c>
      <c r="Q203" s="42" t="s">
        <v>53</v>
      </c>
      <c r="R203" s="43" t="s">
        <v>54</v>
      </c>
      <c r="S203" s="42" t="s">
        <v>55</v>
      </c>
      <c r="T203" s="44">
        <v>1</v>
      </c>
      <c r="U203" s="44">
        <v>4</v>
      </c>
      <c r="V203" s="44">
        <v>500</v>
      </c>
      <c r="W203" s="45">
        <v>2000</v>
      </c>
      <c r="X203" s="46">
        <v>3.68</v>
      </c>
      <c r="Y203" s="46">
        <v>31.07226</v>
      </c>
      <c r="Z203" s="47">
        <v>0.11040000000000001</v>
      </c>
      <c r="AA203" s="47">
        <v>1.2349999999999999</v>
      </c>
      <c r="AB203" s="48" t="s">
        <v>536</v>
      </c>
      <c r="AC203" s="49">
        <v>7.0000000000000007E-2</v>
      </c>
      <c r="AD203" s="50">
        <v>24.7</v>
      </c>
      <c r="AE203" s="51"/>
      <c r="AF203" s="52">
        <v>22.970999999999997</v>
      </c>
      <c r="AG203" s="53">
        <v>0.2607232303025272</v>
      </c>
      <c r="AH203" s="54">
        <v>8.1012600000000035</v>
      </c>
      <c r="AI203" s="55">
        <v>30</v>
      </c>
      <c r="AJ203" s="54">
        <v>243.03780000000012</v>
      </c>
      <c r="AK203" s="56">
        <v>3.473018992420859</v>
      </c>
      <c r="AL203" s="56">
        <v>943.75516098392904</v>
      </c>
      <c r="AM203" s="56">
        <v>1560.5298913043475</v>
      </c>
      <c r="AN203" s="57">
        <v>616.77473032041848</v>
      </c>
      <c r="AO203" s="58"/>
      <c r="AP203" s="11" t="s">
        <v>272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10</v>
      </c>
      <c r="G204" s="13" t="s">
        <v>58</v>
      </c>
      <c r="H204" s="13" t="s">
        <v>374</v>
      </c>
      <c r="I204" s="13" t="s">
        <v>427</v>
      </c>
      <c r="J204" s="14" t="s">
        <v>428</v>
      </c>
      <c r="K204" s="14" t="s">
        <v>428</v>
      </c>
      <c r="L204" s="14" t="s">
        <v>537</v>
      </c>
      <c r="M204" s="41" t="s">
        <v>63</v>
      </c>
      <c r="N204" s="41" t="s">
        <v>148</v>
      </c>
      <c r="O204" s="41" t="s">
        <v>148</v>
      </c>
      <c r="P204" s="13" t="s">
        <v>538</v>
      </c>
      <c r="Q204" s="42" t="s">
        <v>53</v>
      </c>
      <c r="R204" s="43" t="s">
        <v>329</v>
      </c>
      <c r="S204" s="42" t="s">
        <v>330</v>
      </c>
      <c r="T204" s="44">
        <v>10</v>
      </c>
      <c r="U204" s="44">
        <v>2</v>
      </c>
      <c r="V204" s="44">
        <v>16.5</v>
      </c>
      <c r="W204" s="45">
        <v>330</v>
      </c>
      <c r="X204" s="46">
        <v>1.079</v>
      </c>
      <c r="Y204" s="46">
        <v>11.512776761200001</v>
      </c>
      <c r="Z204" s="47">
        <v>1.6184999999999998E-2</v>
      </c>
      <c r="AA204" s="47">
        <v>3.4090909090909087</v>
      </c>
      <c r="AB204" s="48" t="s">
        <v>539</v>
      </c>
      <c r="AC204" s="49">
        <v>0.13</v>
      </c>
      <c r="AD204" s="50">
        <v>11.25</v>
      </c>
      <c r="AE204" s="51"/>
      <c r="AF204" s="52">
        <v>9.7874999999999996</v>
      </c>
      <c r="AG204" s="53">
        <v>0.14985757102617292</v>
      </c>
      <c r="AH204" s="54">
        <v>1.7252767612000017</v>
      </c>
      <c r="AI204" s="55">
        <v>15</v>
      </c>
      <c r="AJ204" s="54">
        <v>25.879151418000028</v>
      </c>
      <c r="AK204" s="56">
        <v>1.7035371179039285</v>
      </c>
      <c r="AL204" s="56">
        <v>1578.8110453233814</v>
      </c>
      <c r="AM204" s="56">
        <v>2267.7247451343837</v>
      </c>
      <c r="AN204" s="57">
        <v>688.91369981100229</v>
      </c>
      <c r="AO204" s="58"/>
      <c r="AP204" s="11" t="s">
        <v>272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10</v>
      </c>
      <c r="G205" s="13" t="s">
        <v>58</v>
      </c>
      <c r="H205" s="13" t="s">
        <v>374</v>
      </c>
      <c r="I205" s="13" t="s">
        <v>427</v>
      </c>
      <c r="J205" s="14" t="s">
        <v>428</v>
      </c>
      <c r="K205" s="14" t="s">
        <v>428</v>
      </c>
      <c r="L205" s="14" t="s">
        <v>540</v>
      </c>
      <c r="M205" s="41" t="s">
        <v>63</v>
      </c>
      <c r="N205" s="41" t="s">
        <v>148</v>
      </c>
      <c r="O205" s="41" t="s">
        <v>148</v>
      </c>
      <c r="P205" s="13" t="s">
        <v>541</v>
      </c>
      <c r="Q205" s="42" t="s">
        <v>53</v>
      </c>
      <c r="R205" s="43" t="s">
        <v>54</v>
      </c>
      <c r="S205" s="42" t="s">
        <v>55</v>
      </c>
      <c r="T205" s="44">
        <v>1</v>
      </c>
      <c r="U205" s="44">
        <v>4</v>
      </c>
      <c r="V205" s="44">
        <v>500</v>
      </c>
      <c r="W205" s="45">
        <v>2000</v>
      </c>
      <c r="X205" s="46">
        <v>3.68</v>
      </c>
      <c r="Y205" s="46">
        <v>31.07226</v>
      </c>
      <c r="Z205" s="47">
        <v>2.9440000000000001E-2</v>
      </c>
      <c r="AA205" s="47">
        <v>1.5789999999999997</v>
      </c>
      <c r="AB205" s="48" t="s">
        <v>542</v>
      </c>
      <c r="AC205" s="49">
        <v>0.13</v>
      </c>
      <c r="AD205" s="50">
        <v>31.58</v>
      </c>
      <c r="AE205" s="51"/>
      <c r="AF205" s="52">
        <v>27.474599999999999</v>
      </c>
      <c r="AG205" s="53">
        <v>0.11578366040963872</v>
      </c>
      <c r="AH205" s="54">
        <v>3.5976600000000012</v>
      </c>
      <c r="AI205" s="55">
        <v>8</v>
      </c>
      <c r="AJ205" s="54">
        <v>28.78128000000001</v>
      </c>
      <c r="AK205" s="56">
        <v>3.473018992420859</v>
      </c>
      <c r="AL205" s="56">
        <v>943.75516098392904</v>
      </c>
      <c r="AM205" s="56">
        <v>1866.4809782608693</v>
      </c>
      <c r="AN205" s="57">
        <v>922.72581727694023</v>
      </c>
      <c r="AO205" s="58"/>
      <c r="AP205" s="11" t="s">
        <v>272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10</v>
      </c>
      <c r="G206" s="13" t="s">
        <v>58</v>
      </c>
      <c r="H206" s="13" t="s">
        <v>374</v>
      </c>
      <c r="I206" s="13" t="s">
        <v>427</v>
      </c>
      <c r="J206" s="14" t="s">
        <v>428</v>
      </c>
      <c r="K206" s="14" t="s">
        <v>428</v>
      </c>
      <c r="L206" s="14" t="s">
        <v>540</v>
      </c>
      <c r="M206" s="41" t="s">
        <v>63</v>
      </c>
      <c r="N206" s="41" t="s">
        <v>148</v>
      </c>
      <c r="O206" s="41" t="s">
        <v>148</v>
      </c>
      <c r="P206" s="13" t="s">
        <v>541</v>
      </c>
      <c r="Q206" s="42" t="s">
        <v>72</v>
      </c>
      <c r="R206" s="43" t="s">
        <v>509</v>
      </c>
      <c r="S206" s="42" t="s">
        <v>510</v>
      </c>
      <c r="T206" s="44">
        <v>1</v>
      </c>
      <c r="U206" s="44">
        <v>2</v>
      </c>
      <c r="V206" s="44">
        <v>200</v>
      </c>
      <c r="W206" s="45">
        <v>400</v>
      </c>
      <c r="X206" s="46">
        <v>2.875</v>
      </c>
      <c r="Y206" s="46">
        <v>40.678559999999997</v>
      </c>
      <c r="Z206" s="47">
        <v>3.7374999999999999E-2</v>
      </c>
      <c r="AA206" s="47">
        <v>9.9375</v>
      </c>
      <c r="AB206" s="48" t="s">
        <v>543</v>
      </c>
      <c r="AC206" s="49">
        <v>0.13</v>
      </c>
      <c r="AD206" s="50">
        <v>39.75</v>
      </c>
      <c r="AE206" s="51"/>
      <c r="AF206" s="52">
        <v>34.582500000000003</v>
      </c>
      <c r="AG206" s="53">
        <v>0.14985928705440887</v>
      </c>
      <c r="AH206" s="54">
        <v>6.0960599999999943</v>
      </c>
      <c r="AI206" s="55">
        <v>13</v>
      </c>
      <c r="AJ206" s="54">
        <v>79.248779999999925</v>
      </c>
      <c r="AK206" s="56">
        <v>3.0649059400296359</v>
      </c>
      <c r="AL206" s="56">
        <v>1066.0542400103081</v>
      </c>
      <c r="AM206" s="56">
        <v>3007.1739130434785</v>
      </c>
      <c r="AN206" s="57">
        <v>1941.1196730331703</v>
      </c>
      <c r="AO206" s="58"/>
      <c r="AP206" s="11" t="s">
        <v>272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10</v>
      </c>
      <c r="G207" s="13" t="s">
        <v>58</v>
      </c>
      <c r="H207" s="13" t="s">
        <v>374</v>
      </c>
      <c r="I207" s="13" t="s">
        <v>427</v>
      </c>
      <c r="J207" s="14" t="s">
        <v>428</v>
      </c>
      <c r="K207" s="14" t="s">
        <v>428</v>
      </c>
      <c r="L207" s="14" t="s">
        <v>540</v>
      </c>
      <c r="M207" s="41" t="s">
        <v>63</v>
      </c>
      <c r="N207" s="41" t="s">
        <v>148</v>
      </c>
      <c r="O207" s="41" t="s">
        <v>148</v>
      </c>
      <c r="P207" s="13" t="s">
        <v>541</v>
      </c>
      <c r="Q207" s="42" t="s">
        <v>79</v>
      </c>
      <c r="R207" s="43" t="s">
        <v>544</v>
      </c>
      <c r="S207" s="42" t="s">
        <v>545</v>
      </c>
      <c r="T207" s="44">
        <v>24</v>
      </c>
      <c r="U207" s="44">
        <v>100</v>
      </c>
      <c r="V207" s="44">
        <v>1</v>
      </c>
      <c r="W207" s="45">
        <v>2400</v>
      </c>
      <c r="X207" s="59">
        <v>5.5590000000000002</v>
      </c>
      <c r="Y207" s="46">
        <v>49.137660000000004</v>
      </c>
      <c r="Z207" s="47">
        <v>5.0030999999999999E-2</v>
      </c>
      <c r="AA207" s="47">
        <v>1.9649999999999996</v>
      </c>
      <c r="AB207" s="48" t="s">
        <v>546</v>
      </c>
      <c r="AC207" s="49">
        <v>0.13</v>
      </c>
      <c r="AD207" s="50">
        <v>47.16</v>
      </c>
      <c r="AE207" s="51"/>
      <c r="AF207" s="52">
        <v>41.029199999999996</v>
      </c>
      <c r="AG207" s="53">
        <v>0.16501518387322489</v>
      </c>
      <c r="AH207" s="54">
        <v>8.108460000000008</v>
      </c>
      <c r="AI207" s="55">
        <v>9</v>
      </c>
      <c r="AJ207" s="54">
        <v>72.976140000000072</v>
      </c>
      <c r="AK207" s="56">
        <v>9.4171727748690959</v>
      </c>
      <c r="AL207" s="56">
        <v>1694.0407941840431</v>
      </c>
      <c r="AM207" s="56">
        <v>1845.1699946033457</v>
      </c>
      <c r="AN207" s="57">
        <v>151.12920041930261</v>
      </c>
      <c r="AO207" s="58"/>
      <c r="AP207" s="11" t="s">
        <v>272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10</v>
      </c>
      <c r="G208" s="13" t="s">
        <v>58</v>
      </c>
      <c r="H208" s="13" t="s">
        <v>374</v>
      </c>
      <c r="I208" s="13" t="s">
        <v>427</v>
      </c>
      <c r="J208" s="14" t="s">
        <v>428</v>
      </c>
      <c r="K208" s="14" t="s">
        <v>428</v>
      </c>
      <c r="L208" s="14" t="s">
        <v>540</v>
      </c>
      <c r="M208" s="41" t="s">
        <v>63</v>
      </c>
      <c r="N208" s="41" t="s">
        <v>148</v>
      </c>
      <c r="O208" s="41" t="s">
        <v>148</v>
      </c>
      <c r="P208" s="13" t="s">
        <v>541</v>
      </c>
      <c r="Q208" s="42" t="s">
        <v>111</v>
      </c>
      <c r="R208" s="43" t="s">
        <v>462</v>
      </c>
      <c r="S208" s="42" t="s">
        <v>463</v>
      </c>
      <c r="T208" s="44">
        <v>6</v>
      </c>
      <c r="U208" s="44">
        <v>1</v>
      </c>
      <c r="V208" s="44">
        <v>1000</v>
      </c>
      <c r="W208" s="45">
        <v>6000</v>
      </c>
      <c r="X208" s="59">
        <v>6.5999999999999872</v>
      </c>
      <c r="Y208" s="46">
        <v>93.740446800000015</v>
      </c>
      <c r="Z208" s="47">
        <v>4.4219999999999919E-3</v>
      </c>
      <c r="AA208" s="47">
        <v>1.5118333333333334</v>
      </c>
      <c r="AB208" s="48" t="s">
        <v>547</v>
      </c>
      <c r="AC208" s="49">
        <v>0.13</v>
      </c>
      <c r="AD208" s="50">
        <v>90.71</v>
      </c>
      <c r="AE208" s="51"/>
      <c r="AF208" s="52">
        <v>78.917699999999996</v>
      </c>
      <c r="AG208" s="53">
        <v>0.15812541230601451</v>
      </c>
      <c r="AH208" s="54">
        <v>14.822746800000019</v>
      </c>
      <c r="AI208" s="55">
        <v>0.67</v>
      </c>
      <c r="AJ208" s="54">
        <v>9.9312403560000124</v>
      </c>
      <c r="AK208" s="56">
        <v>13.826102150537626</v>
      </c>
      <c r="AL208" s="56">
        <v>2094.8639622026744</v>
      </c>
      <c r="AM208" s="56">
        <v>2989.3068181818235</v>
      </c>
      <c r="AN208" s="57">
        <v>894.44285597914904</v>
      </c>
      <c r="AO208" s="58"/>
      <c r="AP208" s="11" t="s">
        <v>272</v>
      </c>
      <c r="AQ208" s="11"/>
    </row>
    <row r="209" spans="2:43" x14ac:dyDescent="0.3">
      <c r="B209" s="39">
        <v>44105</v>
      </c>
      <c r="C209" s="40">
        <v>484</v>
      </c>
      <c r="D209" s="12">
        <v>2020</v>
      </c>
      <c r="E209" s="12" t="s">
        <v>42</v>
      </c>
      <c r="F209" s="12">
        <v>10</v>
      </c>
      <c r="G209" s="13" t="s">
        <v>58</v>
      </c>
      <c r="H209" s="13" t="s">
        <v>374</v>
      </c>
      <c r="I209" s="13" t="s">
        <v>427</v>
      </c>
      <c r="J209" s="14" t="s">
        <v>428</v>
      </c>
      <c r="K209" s="14" t="s">
        <v>428</v>
      </c>
      <c r="L209" s="14" t="s">
        <v>548</v>
      </c>
      <c r="M209" s="41" t="s">
        <v>63</v>
      </c>
      <c r="N209" s="41" t="s">
        <v>494</v>
      </c>
      <c r="O209" s="41" t="s">
        <v>549</v>
      </c>
      <c r="P209" s="13" t="s">
        <v>550</v>
      </c>
      <c r="Q209" s="42" t="s">
        <v>338</v>
      </c>
      <c r="R209" s="43" t="s">
        <v>339</v>
      </c>
      <c r="S209" s="42" t="s">
        <v>340</v>
      </c>
      <c r="T209" s="44">
        <v>1</v>
      </c>
      <c r="U209" s="44">
        <v>2</v>
      </c>
      <c r="V209" s="44">
        <v>100</v>
      </c>
      <c r="W209" s="45">
        <v>200</v>
      </c>
      <c r="X209" s="59">
        <v>3.613</v>
      </c>
      <c r="Y209" s="46">
        <v>53.640241199999998</v>
      </c>
      <c r="Z209" s="47">
        <v>2.1678000000000002</v>
      </c>
      <c r="AA209" s="47">
        <v>25.954955419354842</v>
      </c>
      <c r="AB209" s="48" t="s">
        <v>551</v>
      </c>
      <c r="AC209" s="49">
        <v>7.0000000000000007E-2</v>
      </c>
      <c r="AD209" s="50">
        <v>51.909910838709685</v>
      </c>
      <c r="AE209" s="51">
        <v>600</v>
      </c>
      <c r="AF209" s="52">
        <v>48.276217080000002</v>
      </c>
      <c r="AG209" s="53">
        <v>9.9999999999999978E-2</v>
      </c>
      <c r="AH209" s="54">
        <v>5.3640241199999963</v>
      </c>
      <c r="AI209" s="55">
        <v>600</v>
      </c>
      <c r="AJ209" s="54">
        <v>3218.4144719999977</v>
      </c>
      <c r="AK209" s="56">
        <v>4.5841467727674567</v>
      </c>
      <c r="AL209" s="56">
        <v>1268.7923533815269</v>
      </c>
      <c r="AM209" s="56">
        <v>3340.4523304732911</v>
      </c>
      <c r="AN209" s="57">
        <v>2071.6599770917642</v>
      </c>
      <c r="AO209" s="58"/>
      <c r="AP209" s="11" t="s">
        <v>272</v>
      </c>
      <c r="AQ209" s="11"/>
    </row>
    <row r="210" spans="2:43" x14ac:dyDescent="0.3">
      <c r="B210" s="39">
        <v>44105</v>
      </c>
      <c r="C210" s="40">
        <v>484</v>
      </c>
      <c r="D210" s="12">
        <v>2020</v>
      </c>
      <c r="E210" s="12" t="s">
        <v>42</v>
      </c>
      <c r="F210" s="12">
        <v>10</v>
      </c>
      <c r="G210" s="13" t="s">
        <v>58</v>
      </c>
      <c r="H210" s="13" t="s">
        <v>552</v>
      </c>
      <c r="I210" s="13" t="s">
        <v>553</v>
      </c>
      <c r="J210" s="14" t="s">
        <v>554</v>
      </c>
      <c r="K210" s="14" t="s">
        <v>554</v>
      </c>
      <c r="L210" s="14" t="s">
        <v>555</v>
      </c>
      <c r="M210" s="41" t="s">
        <v>49</v>
      </c>
      <c r="N210" s="41" t="s">
        <v>50</v>
      </c>
      <c r="O210" s="41" t="s">
        <v>282</v>
      </c>
      <c r="P210" s="13" t="s">
        <v>556</v>
      </c>
      <c r="Q210" s="42" t="s">
        <v>338</v>
      </c>
      <c r="R210" s="43" t="s">
        <v>339</v>
      </c>
      <c r="S210" s="42" t="s">
        <v>340</v>
      </c>
      <c r="T210" s="44">
        <v>1</v>
      </c>
      <c r="U210" s="44">
        <v>2</v>
      </c>
      <c r="V210" s="44">
        <v>100</v>
      </c>
      <c r="W210" s="45">
        <v>200</v>
      </c>
      <c r="X210" s="59">
        <v>3.613</v>
      </c>
      <c r="Y210" s="46">
        <v>53.640241199999998</v>
      </c>
      <c r="Z210" s="47">
        <v>0.10839</v>
      </c>
      <c r="AA210" s="47">
        <v>27.694689749999995</v>
      </c>
      <c r="AB210" s="48" t="s">
        <v>557</v>
      </c>
      <c r="AC210" s="49">
        <v>0.08</v>
      </c>
      <c r="AD210" s="50">
        <v>55.38937949999999</v>
      </c>
      <c r="AE210" s="51">
        <v>50</v>
      </c>
      <c r="AF210" s="52">
        <v>50.958229139999993</v>
      </c>
      <c r="AG210" s="53">
        <v>5.0000000000000044E-2</v>
      </c>
      <c r="AH210" s="54">
        <v>2.6820120600000052</v>
      </c>
      <c r="AI210" s="55">
        <v>30</v>
      </c>
      <c r="AJ210" s="54">
        <v>80.460361800000157</v>
      </c>
      <c r="AK210" s="56">
        <v>4.5841467727674567</v>
      </c>
      <c r="AL210" s="56">
        <v>1268.7923533815269</v>
      </c>
      <c r="AM210" s="56">
        <v>3526.0330154995841</v>
      </c>
      <c r="AN210" s="57">
        <v>2257.2406621180571</v>
      </c>
      <c r="AO210" s="58"/>
      <c r="AP210" s="11" t="s">
        <v>272</v>
      </c>
      <c r="AQ210" s="11"/>
    </row>
    <row r="211" spans="2:43" x14ac:dyDescent="0.3">
      <c r="B211" s="39">
        <v>44075</v>
      </c>
      <c r="C211" s="40">
        <v>514</v>
      </c>
      <c r="D211" s="12">
        <v>2020</v>
      </c>
      <c r="E211" s="12" t="s">
        <v>42</v>
      </c>
      <c r="F211" s="12">
        <v>10</v>
      </c>
      <c r="G211" s="13" t="s">
        <v>58</v>
      </c>
      <c r="H211" s="13" t="s">
        <v>552</v>
      </c>
      <c r="I211" s="13" t="s">
        <v>558</v>
      </c>
      <c r="J211" s="14" t="s">
        <v>559</v>
      </c>
      <c r="K211" s="14" t="s">
        <v>559</v>
      </c>
      <c r="L211" s="14" t="s">
        <v>560</v>
      </c>
      <c r="M211" s="41" t="s">
        <v>49</v>
      </c>
      <c r="N211" s="41" t="s">
        <v>50</v>
      </c>
      <c r="O211" s="41" t="s">
        <v>282</v>
      </c>
      <c r="P211" s="13" t="s">
        <v>561</v>
      </c>
      <c r="Q211" s="42" t="s">
        <v>53</v>
      </c>
      <c r="R211" s="43" t="s">
        <v>329</v>
      </c>
      <c r="S211" s="42" t="s">
        <v>330</v>
      </c>
      <c r="T211" s="44">
        <v>10</v>
      </c>
      <c r="U211" s="44">
        <v>2</v>
      </c>
      <c r="V211" s="44">
        <v>16.5</v>
      </c>
      <c r="W211" s="45">
        <v>330</v>
      </c>
      <c r="X211" s="46">
        <v>1.079</v>
      </c>
      <c r="Y211" s="46">
        <v>11.512776761200001</v>
      </c>
      <c r="Z211" s="47">
        <v>0.43267899999999998</v>
      </c>
      <c r="AA211" s="47">
        <v>3.4887202306666669</v>
      </c>
      <c r="AB211" s="48" t="s">
        <v>562</v>
      </c>
      <c r="AC211" s="49">
        <v>0.1</v>
      </c>
      <c r="AD211" s="50">
        <v>11.512776761200001</v>
      </c>
      <c r="AE211" s="51"/>
      <c r="AF211" s="52">
        <v>10.361499085080002</v>
      </c>
      <c r="AG211" s="53">
        <v>9.9999999999999978E-2</v>
      </c>
      <c r="AH211" s="54">
        <v>1.1512776761199994</v>
      </c>
      <c r="AI211" s="55">
        <v>401</v>
      </c>
      <c r="AJ211" s="54">
        <v>461.66234812411977</v>
      </c>
      <c r="AK211" s="56">
        <v>1.7035371179039285</v>
      </c>
      <c r="AL211" s="56">
        <v>1578.8110453233814</v>
      </c>
      <c r="AM211" s="56">
        <v>2400.7180456626515</v>
      </c>
      <c r="AN211" s="57">
        <v>821.9070003392701</v>
      </c>
      <c r="AO211" s="58"/>
      <c r="AP211" s="11" t="s">
        <v>272</v>
      </c>
      <c r="AQ211" s="11"/>
    </row>
    <row r="212" spans="2:43" x14ac:dyDescent="0.3">
      <c r="B212" s="39">
        <v>44075</v>
      </c>
      <c r="C212" s="40">
        <v>514</v>
      </c>
      <c r="D212" s="12">
        <v>2020</v>
      </c>
      <c r="E212" s="12" t="s">
        <v>42</v>
      </c>
      <c r="F212" s="12">
        <v>10</v>
      </c>
      <c r="G212" s="13" t="s">
        <v>58</v>
      </c>
      <c r="H212" s="13" t="s">
        <v>552</v>
      </c>
      <c r="I212" s="13" t="s">
        <v>558</v>
      </c>
      <c r="J212" s="14" t="s">
        <v>559</v>
      </c>
      <c r="K212" s="14" t="s">
        <v>559</v>
      </c>
      <c r="L212" s="14" t="s">
        <v>560</v>
      </c>
      <c r="M212" s="41" t="s">
        <v>49</v>
      </c>
      <c r="N212" s="41" t="s">
        <v>50</v>
      </c>
      <c r="O212" s="41" t="s">
        <v>282</v>
      </c>
      <c r="P212" s="13" t="s">
        <v>561</v>
      </c>
      <c r="Q212" s="42" t="s">
        <v>72</v>
      </c>
      <c r="R212" s="43" t="s">
        <v>563</v>
      </c>
      <c r="S212" s="42" t="s">
        <v>564</v>
      </c>
      <c r="T212" s="44">
        <v>8</v>
      </c>
      <c r="U212" s="44">
        <v>3</v>
      </c>
      <c r="V212" s="44">
        <v>12</v>
      </c>
      <c r="W212" s="45">
        <v>288</v>
      </c>
      <c r="X212" s="59">
        <v>3.403</v>
      </c>
      <c r="Y212" s="46">
        <v>26.89</v>
      </c>
      <c r="Z212" s="47">
        <v>1.49732</v>
      </c>
      <c r="AA212" s="47">
        <v>9.6412666062801922</v>
      </c>
      <c r="AB212" s="48" t="s">
        <v>565</v>
      </c>
      <c r="AC212" s="49">
        <v>0.08</v>
      </c>
      <c r="AD212" s="50">
        <v>27.766847826086956</v>
      </c>
      <c r="AE212" s="51"/>
      <c r="AF212" s="52">
        <v>25.545500000000001</v>
      </c>
      <c r="AG212" s="53">
        <v>5.0000000000000044E-2</v>
      </c>
      <c r="AH212" s="54">
        <v>1.3445</v>
      </c>
      <c r="AI212" s="55">
        <v>440</v>
      </c>
      <c r="AJ212" s="54">
        <v>591.58000000000004</v>
      </c>
      <c r="AK212" s="56">
        <v>4.5114759224515248</v>
      </c>
      <c r="AL212" s="56">
        <v>1325.7349169707684</v>
      </c>
      <c r="AM212" s="56">
        <v>1876.6896855715545</v>
      </c>
      <c r="AN212" s="57">
        <v>550.95476860078611</v>
      </c>
      <c r="AO212" s="58"/>
      <c r="AP212" s="11" t="s">
        <v>272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10</v>
      </c>
      <c r="G213" s="13" t="s">
        <v>58</v>
      </c>
      <c r="H213" s="13" t="s">
        <v>552</v>
      </c>
      <c r="I213" s="13" t="s">
        <v>558</v>
      </c>
      <c r="J213" s="14" t="s">
        <v>559</v>
      </c>
      <c r="K213" s="14" t="s">
        <v>559</v>
      </c>
      <c r="L213" s="14" t="s">
        <v>566</v>
      </c>
      <c r="M213" s="41" t="s">
        <v>49</v>
      </c>
      <c r="N213" s="41" t="s">
        <v>50</v>
      </c>
      <c r="O213" s="41" t="s">
        <v>282</v>
      </c>
      <c r="P213" s="13" t="s">
        <v>567</v>
      </c>
      <c r="Q213" s="42" t="s">
        <v>53</v>
      </c>
      <c r="R213" s="43" t="s">
        <v>69</v>
      </c>
      <c r="S213" s="42" t="s">
        <v>70</v>
      </c>
      <c r="T213" s="44">
        <v>1</v>
      </c>
      <c r="U213" s="44">
        <v>6</v>
      </c>
      <c r="V213" s="44">
        <v>250</v>
      </c>
      <c r="W213" s="45">
        <v>1500</v>
      </c>
      <c r="X213" s="59">
        <v>4.609</v>
      </c>
      <c r="Y213" s="46">
        <v>53.654772600000001</v>
      </c>
      <c r="Z213" s="47">
        <v>0.23044999999999999</v>
      </c>
      <c r="AA213" s="47">
        <v>3.3390000000000004</v>
      </c>
      <c r="AB213" s="48" t="s">
        <v>568</v>
      </c>
      <c r="AC213" s="49">
        <v>0.11700000000000001</v>
      </c>
      <c r="AD213" s="50">
        <v>50.085000000000001</v>
      </c>
      <c r="AE213" s="51"/>
      <c r="AF213" s="52">
        <v>44.225054999999998</v>
      </c>
      <c r="AG213" s="53">
        <v>0.17574797437497669</v>
      </c>
      <c r="AH213" s="54">
        <v>9.4297176000000036</v>
      </c>
      <c r="AI213" s="55">
        <v>50</v>
      </c>
      <c r="AJ213" s="54">
        <v>471.48588000000018</v>
      </c>
      <c r="AK213" s="56">
        <v>5.9376165462902106</v>
      </c>
      <c r="AL213" s="56">
        <v>1288.2656858950338</v>
      </c>
      <c r="AM213" s="56">
        <v>2398.8422108917334</v>
      </c>
      <c r="AN213" s="57">
        <v>1110.5765249966996</v>
      </c>
      <c r="AO213" s="58"/>
      <c r="AP213" s="11" t="s">
        <v>272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10</v>
      </c>
      <c r="G214" s="13" t="s">
        <v>58</v>
      </c>
      <c r="H214" s="13" t="s">
        <v>552</v>
      </c>
      <c r="I214" s="13" t="s">
        <v>558</v>
      </c>
      <c r="J214" s="14" t="s">
        <v>559</v>
      </c>
      <c r="K214" s="14" t="s">
        <v>559</v>
      </c>
      <c r="L214" s="14" t="s">
        <v>566</v>
      </c>
      <c r="M214" s="41" t="s">
        <v>49</v>
      </c>
      <c r="N214" s="41" t="s">
        <v>50</v>
      </c>
      <c r="O214" s="41" t="s">
        <v>282</v>
      </c>
      <c r="P214" s="13" t="s">
        <v>567</v>
      </c>
      <c r="Q214" s="42" t="s">
        <v>72</v>
      </c>
      <c r="R214" s="43" t="s">
        <v>168</v>
      </c>
      <c r="S214" s="42" t="s">
        <v>169</v>
      </c>
      <c r="T214" s="44">
        <v>18</v>
      </c>
      <c r="U214" s="44">
        <v>200</v>
      </c>
      <c r="V214" s="44">
        <v>1</v>
      </c>
      <c r="W214" s="45">
        <v>3600</v>
      </c>
      <c r="X214" s="46">
        <v>7.3259999999999996</v>
      </c>
      <c r="Y214" s="46">
        <v>111.5301096</v>
      </c>
      <c r="Z214" s="47">
        <v>0.36629999999999996</v>
      </c>
      <c r="AA214" s="47">
        <v>2.3540500000000004</v>
      </c>
      <c r="AB214" s="48" t="s">
        <v>569</v>
      </c>
      <c r="AC214" s="49">
        <v>0.12</v>
      </c>
      <c r="AD214" s="50">
        <v>84.745800000000003</v>
      </c>
      <c r="AE214" s="51"/>
      <c r="AF214" s="52">
        <v>74.576304000000007</v>
      </c>
      <c r="AG214" s="53">
        <v>0.33133479140775446</v>
      </c>
      <c r="AH214" s="54">
        <v>36.953805599999995</v>
      </c>
      <c r="AI214" s="55">
        <v>50</v>
      </c>
      <c r="AJ214" s="54">
        <v>1847.6902799999998</v>
      </c>
      <c r="AK214" s="56">
        <v>8.1817943925233578</v>
      </c>
      <c r="AL214" s="56">
        <v>1116.8160513954899</v>
      </c>
      <c r="AM214" s="56">
        <v>2544.9189189189192</v>
      </c>
      <c r="AN214" s="57">
        <v>1428.1028675234293</v>
      </c>
      <c r="AO214" s="58"/>
      <c r="AP214" s="11" t="s">
        <v>272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10</v>
      </c>
      <c r="G215" s="13" t="s">
        <v>58</v>
      </c>
      <c r="H215" s="13" t="s">
        <v>552</v>
      </c>
      <c r="I215" s="13" t="s">
        <v>558</v>
      </c>
      <c r="J215" s="14" t="s">
        <v>559</v>
      </c>
      <c r="K215" s="14" t="s">
        <v>559</v>
      </c>
      <c r="L215" s="14" t="s">
        <v>566</v>
      </c>
      <c r="M215" s="41" t="s">
        <v>49</v>
      </c>
      <c r="N215" s="41" t="s">
        <v>50</v>
      </c>
      <c r="O215" s="41" t="s">
        <v>282</v>
      </c>
      <c r="P215" s="13" t="s">
        <v>567</v>
      </c>
      <c r="Q215" s="42" t="s">
        <v>72</v>
      </c>
      <c r="R215" s="43" t="s">
        <v>76</v>
      </c>
      <c r="S215" s="42" t="s">
        <v>77</v>
      </c>
      <c r="T215" s="44">
        <v>1</v>
      </c>
      <c r="U215" s="44">
        <v>2</v>
      </c>
      <c r="V215" s="44">
        <v>200</v>
      </c>
      <c r="W215" s="45">
        <v>400</v>
      </c>
      <c r="X215" s="59">
        <v>2.806</v>
      </c>
      <c r="Y215" s="46">
        <v>24.870425957550601</v>
      </c>
      <c r="Z215" s="47">
        <v>0.14030000000000001</v>
      </c>
      <c r="AA215" s="47">
        <v>5.5762559999999999</v>
      </c>
      <c r="AB215" s="48" t="s">
        <v>570</v>
      </c>
      <c r="AC215" s="49">
        <v>0.12</v>
      </c>
      <c r="AD215" s="50">
        <v>22.305024</v>
      </c>
      <c r="AE215" s="51"/>
      <c r="AF215" s="52">
        <v>19.628421119999999</v>
      </c>
      <c r="AG215" s="53">
        <v>0.2107726199180413</v>
      </c>
      <c r="AH215" s="54">
        <v>5.2420048375506028</v>
      </c>
      <c r="AI215" s="55">
        <v>50</v>
      </c>
      <c r="AJ215" s="54">
        <v>262.10024187753015</v>
      </c>
      <c r="AK215" s="56">
        <v>2.5672062760064653</v>
      </c>
      <c r="AL215" s="56">
        <v>914.89888667372247</v>
      </c>
      <c r="AM215" s="56">
        <v>1748.790192444761</v>
      </c>
      <c r="AN215" s="57">
        <v>833.89130577103856</v>
      </c>
      <c r="AO215" s="58"/>
      <c r="AP215" s="11" t="s">
        <v>272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10</v>
      </c>
      <c r="G216" s="13" t="s">
        <v>58</v>
      </c>
      <c r="H216" s="13" t="s">
        <v>552</v>
      </c>
      <c r="I216" s="13" t="s">
        <v>558</v>
      </c>
      <c r="J216" s="14" t="s">
        <v>559</v>
      </c>
      <c r="K216" s="14" t="s">
        <v>559</v>
      </c>
      <c r="L216" s="14" t="s">
        <v>566</v>
      </c>
      <c r="M216" s="41" t="s">
        <v>49</v>
      </c>
      <c r="N216" s="41" t="s">
        <v>50</v>
      </c>
      <c r="O216" s="41" t="s">
        <v>282</v>
      </c>
      <c r="P216" s="13" t="s">
        <v>567</v>
      </c>
      <c r="Q216" s="42" t="s">
        <v>72</v>
      </c>
      <c r="R216" s="43" t="s">
        <v>509</v>
      </c>
      <c r="S216" s="42" t="s">
        <v>510</v>
      </c>
      <c r="T216" s="44">
        <v>1</v>
      </c>
      <c r="U216" s="44">
        <v>2</v>
      </c>
      <c r="V216" s="44">
        <v>200</v>
      </c>
      <c r="W216" s="45">
        <v>400</v>
      </c>
      <c r="X216" s="46">
        <v>2.875</v>
      </c>
      <c r="Y216" s="46">
        <v>40.678559999999997</v>
      </c>
      <c r="Z216" s="47">
        <v>0.28749999999999998</v>
      </c>
      <c r="AA216" s="47">
        <v>9.7943999999999996</v>
      </c>
      <c r="AB216" s="48" t="s">
        <v>571</v>
      </c>
      <c r="AC216" s="49">
        <v>0.12</v>
      </c>
      <c r="AD216" s="50">
        <v>39.177599999999998</v>
      </c>
      <c r="AE216" s="51"/>
      <c r="AF216" s="52">
        <v>34.476287999999997</v>
      </c>
      <c r="AG216" s="53">
        <v>0.15247029393370859</v>
      </c>
      <c r="AH216" s="54">
        <v>6.2022720000000007</v>
      </c>
      <c r="AI216" s="55">
        <v>100</v>
      </c>
      <c r="AJ216" s="54">
        <v>620.22720000000004</v>
      </c>
      <c r="AK216" s="56">
        <v>3.0649059400296359</v>
      </c>
      <c r="AL216" s="56">
        <v>1066.0542400103081</v>
      </c>
      <c r="AM216" s="56">
        <v>2997.9380869565216</v>
      </c>
      <c r="AN216" s="57">
        <v>1931.8838469462135</v>
      </c>
      <c r="AO216" s="58"/>
      <c r="AP216" s="11" t="s">
        <v>272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10</v>
      </c>
      <c r="G217" s="13" t="s">
        <v>58</v>
      </c>
      <c r="H217" s="13" t="s">
        <v>552</v>
      </c>
      <c r="I217" s="13" t="s">
        <v>558</v>
      </c>
      <c r="J217" s="14" t="s">
        <v>559</v>
      </c>
      <c r="K217" s="14" t="s">
        <v>559</v>
      </c>
      <c r="L217" s="14" t="s">
        <v>572</v>
      </c>
      <c r="M217" s="41" t="s">
        <v>49</v>
      </c>
      <c r="N217" s="41" t="s">
        <v>50</v>
      </c>
      <c r="O217" s="41" t="s">
        <v>282</v>
      </c>
      <c r="P217" s="13" t="s">
        <v>573</v>
      </c>
      <c r="Q217" s="42" t="s">
        <v>53</v>
      </c>
      <c r="R217" s="43" t="s">
        <v>329</v>
      </c>
      <c r="S217" s="42" t="s">
        <v>330</v>
      </c>
      <c r="T217" s="44">
        <v>10</v>
      </c>
      <c r="U217" s="44">
        <v>2</v>
      </c>
      <c r="V217" s="44">
        <v>16.5</v>
      </c>
      <c r="W217" s="45">
        <v>330</v>
      </c>
      <c r="X217" s="46">
        <v>1.079</v>
      </c>
      <c r="Y217" s="46">
        <v>11.512776761200001</v>
      </c>
      <c r="Z217" s="47">
        <v>0.43159999999999998</v>
      </c>
      <c r="AA217" s="47">
        <v>2.8248484848484847</v>
      </c>
      <c r="AB217" s="48" t="s">
        <v>574</v>
      </c>
      <c r="AC217" s="49">
        <v>0.11700000000000001</v>
      </c>
      <c r="AD217" s="50">
        <v>9.3219999999999992</v>
      </c>
      <c r="AE217" s="51"/>
      <c r="AF217" s="52">
        <v>8.2313259999999993</v>
      </c>
      <c r="AG217" s="53">
        <v>0.28502687312230746</v>
      </c>
      <c r="AH217" s="54">
        <v>3.2814507612000021</v>
      </c>
      <c r="AI217" s="55">
        <v>400</v>
      </c>
      <c r="AJ217" s="54">
        <v>1312.5803044800009</v>
      </c>
      <c r="AK217" s="56">
        <v>1.7035371179039285</v>
      </c>
      <c r="AL217" s="56">
        <v>1578.8110453233814</v>
      </c>
      <c r="AM217" s="56">
        <v>1907.1654309545875</v>
      </c>
      <c r="AN217" s="57">
        <v>328.35438563120601</v>
      </c>
      <c r="AO217" s="58"/>
      <c r="AP217" s="11" t="s">
        <v>272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10</v>
      </c>
      <c r="G218" s="13" t="s">
        <v>58</v>
      </c>
      <c r="H218" s="13" t="s">
        <v>552</v>
      </c>
      <c r="I218" s="13" t="s">
        <v>558</v>
      </c>
      <c r="J218" s="14" t="s">
        <v>559</v>
      </c>
      <c r="K218" s="14" t="s">
        <v>559</v>
      </c>
      <c r="L218" s="14" t="s">
        <v>572</v>
      </c>
      <c r="M218" s="41" t="s">
        <v>49</v>
      </c>
      <c r="N218" s="41" t="s">
        <v>50</v>
      </c>
      <c r="O218" s="41" t="s">
        <v>282</v>
      </c>
      <c r="P218" s="13" t="s">
        <v>573</v>
      </c>
      <c r="Q218" s="42" t="s">
        <v>72</v>
      </c>
      <c r="R218" s="43" t="s">
        <v>76</v>
      </c>
      <c r="S218" s="42" t="s">
        <v>77</v>
      </c>
      <c r="T218" s="44">
        <v>1</v>
      </c>
      <c r="U218" s="44">
        <v>2</v>
      </c>
      <c r="V218" s="44">
        <v>200</v>
      </c>
      <c r="W218" s="45">
        <v>400</v>
      </c>
      <c r="X218" s="59">
        <v>2.806</v>
      </c>
      <c r="Y218" s="46">
        <v>24.870425957550601</v>
      </c>
      <c r="Z218" s="47">
        <v>0.28060000000000002</v>
      </c>
      <c r="AA218" s="47">
        <v>4.9787999999999997</v>
      </c>
      <c r="AB218" s="48" t="s">
        <v>575</v>
      </c>
      <c r="AC218" s="49">
        <v>0.12</v>
      </c>
      <c r="AD218" s="50">
        <v>19.915199999999999</v>
      </c>
      <c r="AE218" s="51"/>
      <c r="AF218" s="52">
        <v>17.525375999999998</v>
      </c>
      <c r="AG218" s="53">
        <v>0.29533269635539416</v>
      </c>
      <c r="AH218" s="54">
        <v>7.3450499575506036</v>
      </c>
      <c r="AI218" s="55">
        <v>100</v>
      </c>
      <c r="AJ218" s="54">
        <v>734.50499575506035</v>
      </c>
      <c r="AK218" s="56">
        <v>2.5672062760064653</v>
      </c>
      <c r="AL218" s="56">
        <v>914.89888667372247</v>
      </c>
      <c r="AM218" s="56">
        <v>1561.4198146828221</v>
      </c>
      <c r="AN218" s="57">
        <v>646.52092800909963</v>
      </c>
      <c r="AO218" s="58"/>
      <c r="AP218" s="11" t="s">
        <v>272</v>
      </c>
      <c r="AQ218" s="11"/>
    </row>
    <row r="219" spans="2:43" x14ac:dyDescent="0.3">
      <c r="B219" s="39">
        <v>44105</v>
      </c>
      <c r="C219" s="40">
        <v>484</v>
      </c>
      <c r="D219" s="12">
        <v>2020</v>
      </c>
      <c r="E219" s="12" t="s">
        <v>42</v>
      </c>
      <c r="F219" s="12">
        <v>10</v>
      </c>
      <c r="G219" s="13" t="s">
        <v>58</v>
      </c>
      <c r="H219" s="13" t="s">
        <v>552</v>
      </c>
      <c r="I219" s="13" t="s">
        <v>558</v>
      </c>
      <c r="J219" s="14" t="s">
        <v>559</v>
      </c>
      <c r="K219" s="14" t="s">
        <v>559</v>
      </c>
      <c r="L219" s="14" t="s">
        <v>572</v>
      </c>
      <c r="M219" s="41" t="s">
        <v>49</v>
      </c>
      <c r="N219" s="41" t="s">
        <v>50</v>
      </c>
      <c r="O219" s="41" t="s">
        <v>282</v>
      </c>
      <c r="P219" s="13" t="s">
        <v>573</v>
      </c>
      <c r="Q219" s="42" t="s">
        <v>53</v>
      </c>
      <c r="R219" s="43" t="s">
        <v>85</v>
      </c>
      <c r="S219" s="42" t="s">
        <v>86</v>
      </c>
      <c r="T219" s="44">
        <v>1</v>
      </c>
      <c r="U219" s="44">
        <v>4</v>
      </c>
      <c r="V219" s="44">
        <v>550</v>
      </c>
      <c r="W219" s="45">
        <v>2200</v>
      </c>
      <c r="X219" s="46">
        <v>4.3019999999999996</v>
      </c>
      <c r="Y219" s="46">
        <v>48.98</v>
      </c>
      <c r="Z219" s="47">
        <v>0.64529999999999998</v>
      </c>
      <c r="AA219" s="47">
        <v>1.8800404040404037</v>
      </c>
      <c r="AB219" s="48" t="s">
        <v>576</v>
      </c>
      <c r="AC219" s="49">
        <v>0.1</v>
      </c>
      <c r="AD219" s="50">
        <v>41.36088888888888</v>
      </c>
      <c r="AE219" s="51">
        <v>220</v>
      </c>
      <c r="AF219" s="52">
        <v>37.224799999999995</v>
      </c>
      <c r="AG219" s="53">
        <v>0.2400000000000001</v>
      </c>
      <c r="AH219" s="54">
        <v>11.755200000000002</v>
      </c>
      <c r="AI219" s="55">
        <v>150</v>
      </c>
      <c r="AJ219" s="54">
        <v>1763.2800000000002</v>
      </c>
      <c r="AK219" s="56">
        <v>4.0949859041482064</v>
      </c>
      <c r="AL219" s="56">
        <v>951.8795686072076</v>
      </c>
      <c r="AM219" s="56">
        <v>2163.2264063226407</v>
      </c>
      <c r="AN219" s="57">
        <v>1211.3468377154331</v>
      </c>
      <c r="AO219" s="58"/>
      <c r="AP219" s="11" t="s">
        <v>272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10</v>
      </c>
      <c r="G220" s="13" t="s">
        <v>58</v>
      </c>
      <c r="H220" s="13" t="s">
        <v>552</v>
      </c>
      <c r="I220" s="13" t="s">
        <v>558</v>
      </c>
      <c r="J220" s="14" t="s">
        <v>559</v>
      </c>
      <c r="K220" s="14" t="s">
        <v>559</v>
      </c>
      <c r="L220" s="14" t="s">
        <v>577</v>
      </c>
      <c r="M220" s="41" t="s">
        <v>394</v>
      </c>
      <c r="N220" s="41" t="s">
        <v>50</v>
      </c>
      <c r="O220" s="61" t="s">
        <v>467</v>
      </c>
      <c r="P220" s="13" t="s">
        <v>578</v>
      </c>
      <c r="Q220" s="42" t="s">
        <v>53</v>
      </c>
      <c r="R220" s="43" t="s">
        <v>354</v>
      </c>
      <c r="S220" s="42" t="s">
        <v>355</v>
      </c>
      <c r="T220" s="44">
        <v>1</v>
      </c>
      <c r="U220" s="44">
        <v>4</v>
      </c>
      <c r="V220" s="44">
        <v>300</v>
      </c>
      <c r="W220" s="45">
        <v>1200</v>
      </c>
      <c r="X220" s="59">
        <v>2.25</v>
      </c>
      <c r="Y220" s="46">
        <v>19.393510413264</v>
      </c>
      <c r="Z220" s="47">
        <v>0.10125000000000001</v>
      </c>
      <c r="AA220" s="47">
        <v>1.5819166666666666</v>
      </c>
      <c r="AB220" s="48" t="s">
        <v>579</v>
      </c>
      <c r="AC220" s="49">
        <v>0.13159999999999999</v>
      </c>
      <c r="AD220" s="50">
        <v>18.983000000000001</v>
      </c>
      <c r="AE220" s="51"/>
      <c r="AF220" s="52">
        <v>16.484837200000001</v>
      </c>
      <c r="AG220" s="53">
        <v>0.14998178005332341</v>
      </c>
      <c r="AH220" s="54">
        <v>2.9086732132639987</v>
      </c>
      <c r="AI220" s="55">
        <v>45</v>
      </c>
      <c r="AJ220" s="54">
        <v>130.89029459687995</v>
      </c>
      <c r="AK220" s="56">
        <v>2.5023338916806179</v>
      </c>
      <c r="AL220" s="56">
        <v>1112.1483963024968</v>
      </c>
      <c r="AM220" s="56">
        <v>1831.648577777778</v>
      </c>
      <c r="AN220" s="57">
        <v>719.50018147528112</v>
      </c>
      <c r="AO220" s="58"/>
      <c r="AP220" s="11" t="s">
        <v>272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10</v>
      </c>
      <c r="G221" s="13" t="s">
        <v>58</v>
      </c>
      <c r="H221" s="13" t="s">
        <v>552</v>
      </c>
      <c r="I221" s="13" t="s">
        <v>558</v>
      </c>
      <c r="J221" s="14" t="s">
        <v>559</v>
      </c>
      <c r="K221" s="14" t="s">
        <v>559</v>
      </c>
      <c r="L221" s="14" t="s">
        <v>580</v>
      </c>
      <c r="M221" s="41" t="s">
        <v>49</v>
      </c>
      <c r="N221" s="41" t="s">
        <v>50</v>
      </c>
      <c r="O221" s="41" t="s">
        <v>282</v>
      </c>
      <c r="P221" s="13" t="s">
        <v>581</v>
      </c>
      <c r="Q221" s="42" t="s">
        <v>53</v>
      </c>
      <c r="R221" s="43" t="s">
        <v>329</v>
      </c>
      <c r="S221" s="42" t="s">
        <v>330</v>
      </c>
      <c r="T221" s="44">
        <v>10</v>
      </c>
      <c r="U221" s="44">
        <v>2</v>
      </c>
      <c r="V221" s="44">
        <v>16.5</v>
      </c>
      <c r="W221" s="45">
        <v>330</v>
      </c>
      <c r="X221" s="46">
        <v>1.079</v>
      </c>
      <c r="Y221" s="46">
        <v>11.512776761200001</v>
      </c>
      <c r="Z221" s="47">
        <v>7.553E-2</v>
      </c>
      <c r="AA221" s="47">
        <v>2.3454545454545452</v>
      </c>
      <c r="AB221" s="48" t="s">
        <v>582</v>
      </c>
      <c r="AC221" s="49">
        <v>0.11700000000000001</v>
      </c>
      <c r="AD221" s="50">
        <v>7.74</v>
      </c>
      <c r="AE221" s="51"/>
      <c r="AF221" s="52">
        <v>6.8344200000000006</v>
      </c>
      <c r="AG221" s="53">
        <v>0.40636215382607366</v>
      </c>
      <c r="AH221" s="54">
        <v>4.6783567612000008</v>
      </c>
      <c r="AI221" s="55">
        <v>70</v>
      </c>
      <c r="AJ221" s="54">
        <v>327.48497328400003</v>
      </c>
      <c r="AK221" s="56">
        <v>1.7035371179039285</v>
      </c>
      <c r="AL221" s="56">
        <v>1578.8110453233814</v>
      </c>
      <c r="AM221" s="56">
        <v>1583.5078776645043</v>
      </c>
      <c r="AN221" s="57">
        <v>4.6968323411228994</v>
      </c>
      <c r="AO221" s="58"/>
      <c r="AP221" s="11" t="s">
        <v>272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10</v>
      </c>
      <c r="G222" s="13" t="s">
        <v>58</v>
      </c>
      <c r="H222" s="13" t="s">
        <v>552</v>
      </c>
      <c r="I222" s="13" t="s">
        <v>583</v>
      </c>
      <c r="J222" s="14" t="s">
        <v>584</v>
      </c>
      <c r="K222" s="14" t="s">
        <v>584</v>
      </c>
      <c r="L222" s="14" t="s">
        <v>585</v>
      </c>
      <c r="M222" s="41" t="s">
        <v>63</v>
      </c>
      <c r="N222" s="41" t="s">
        <v>64</v>
      </c>
      <c r="O222" s="41" t="s">
        <v>65</v>
      </c>
      <c r="P222" s="13" t="s">
        <v>586</v>
      </c>
      <c r="Q222" s="42" t="s">
        <v>79</v>
      </c>
      <c r="R222" s="43" t="s">
        <v>104</v>
      </c>
      <c r="S222" s="42" t="s">
        <v>105</v>
      </c>
      <c r="T222" s="44">
        <v>24</v>
      </c>
      <c r="U222" s="44">
        <v>100</v>
      </c>
      <c r="V222" s="44">
        <v>1</v>
      </c>
      <c r="W222" s="45">
        <v>2400</v>
      </c>
      <c r="X222" s="59">
        <v>4.6280000000000001</v>
      </c>
      <c r="Y222" s="46">
        <v>39.148668000000001</v>
      </c>
      <c r="Z222" s="47">
        <v>1.3884000000000001E-2</v>
      </c>
      <c r="AA222" s="47">
        <v>1.5962500000000002</v>
      </c>
      <c r="AB222" s="48" t="s">
        <v>587</v>
      </c>
      <c r="AC222" s="49">
        <v>0.12</v>
      </c>
      <c r="AD222" s="50">
        <v>38.31</v>
      </c>
      <c r="AE222" s="51"/>
      <c r="AF222" s="52">
        <v>33.712800000000001</v>
      </c>
      <c r="AG222" s="53">
        <v>0.13885192722265793</v>
      </c>
      <c r="AH222" s="54">
        <v>5.4358679999999993</v>
      </c>
      <c r="AI222" s="55">
        <v>3</v>
      </c>
      <c r="AJ222" s="54">
        <v>16.307603999999998</v>
      </c>
      <c r="AK222" s="56">
        <v>7.8566986196318895</v>
      </c>
      <c r="AL222" s="56">
        <v>1697.6444726948766</v>
      </c>
      <c r="AM222" s="56">
        <v>1821.1322385479689</v>
      </c>
      <c r="AN222" s="57">
        <v>123.48776585309224</v>
      </c>
      <c r="AO222" s="58"/>
      <c r="AP222" s="11" t="s">
        <v>210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10</v>
      </c>
      <c r="G223" s="13" t="s">
        <v>58</v>
      </c>
      <c r="H223" s="13" t="s">
        <v>552</v>
      </c>
      <c r="I223" s="13" t="s">
        <v>583</v>
      </c>
      <c r="J223" s="14" t="s">
        <v>584</v>
      </c>
      <c r="K223" s="14" t="s">
        <v>584</v>
      </c>
      <c r="L223" s="14" t="s">
        <v>585</v>
      </c>
      <c r="M223" s="41" t="s">
        <v>63</v>
      </c>
      <c r="N223" s="41" t="s">
        <v>64</v>
      </c>
      <c r="O223" s="41" t="s">
        <v>65</v>
      </c>
      <c r="P223" s="13" t="s">
        <v>586</v>
      </c>
      <c r="Q223" s="42" t="s">
        <v>79</v>
      </c>
      <c r="R223" s="43" t="s">
        <v>211</v>
      </c>
      <c r="S223" s="42" t="s">
        <v>212</v>
      </c>
      <c r="T223" s="44">
        <v>24</v>
      </c>
      <c r="U223" s="44">
        <v>100</v>
      </c>
      <c r="V223" s="44">
        <v>1</v>
      </c>
      <c r="W223" s="45">
        <v>2400</v>
      </c>
      <c r="X223" s="59">
        <v>4.0279999999999996</v>
      </c>
      <c r="Y223" s="46">
        <v>36.393084000000002</v>
      </c>
      <c r="Z223" s="47">
        <v>0.23765199999999997</v>
      </c>
      <c r="AA223" s="47">
        <v>1.4298611111111112</v>
      </c>
      <c r="AB223" s="48" t="s">
        <v>588</v>
      </c>
      <c r="AC223" s="49">
        <v>0.12</v>
      </c>
      <c r="AD223" s="50">
        <v>34.31666666666667</v>
      </c>
      <c r="AE223" s="51"/>
      <c r="AF223" s="52">
        <v>30.198666666666671</v>
      </c>
      <c r="AG223" s="53">
        <v>0.17020864000790181</v>
      </c>
      <c r="AH223" s="54">
        <v>6.1944173333333303</v>
      </c>
      <c r="AI223" s="55">
        <v>59</v>
      </c>
      <c r="AJ223" s="54">
        <v>365.47062266666649</v>
      </c>
      <c r="AK223" s="56">
        <v>6.7364014232573179</v>
      </c>
      <c r="AL223" s="56">
        <v>1672.3936006100594</v>
      </c>
      <c r="AM223" s="56">
        <v>1874.2965905329365</v>
      </c>
      <c r="AN223" s="57">
        <v>201.90298992287717</v>
      </c>
      <c r="AO223" s="58"/>
      <c r="AP223" s="11" t="s">
        <v>210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10</v>
      </c>
      <c r="G224" s="13" t="s">
        <v>58</v>
      </c>
      <c r="H224" s="13" t="s">
        <v>552</v>
      </c>
      <c r="I224" s="13" t="s">
        <v>589</v>
      </c>
      <c r="J224" s="14" t="s">
        <v>590</v>
      </c>
      <c r="K224" s="14" t="s">
        <v>590</v>
      </c>
      <c r="L224" s="14" t="s">
        <v>591</v>
      </c>
      <c r="M224" s="41" t="s">
        <v>63</v>
      </c>
      <c r="N224" s="41" t="s">
        <v>494</v>
      </c>
      <c r="O224" s="41" t="s">
        <v>592</v>
      </c>
      <c r="P224" s="13" t="s">
        <v>593</v>
      </c>
      <c r="Q224" s="42" t="s">
        <v>53</v>
      </c>
      <c r="R224" s="43" t="s">
        <v>54</v>
      </c>
      <c r="S224" s="42" t="s">
        <v>55</v>
      </c>
      <c r="T224" s="44">
        <v>1</v>
      </c>
      <c r="U224" s="44">
        <v>4</v>
      </c>
      <c r="V224" s="44">
        <v>500</v>
      </c>
      <c r="W224" s="45">
        <v>2000</v>
      </c>
      <c r="X224" s="46">
        <v>3.68</v>
      </c>
      <c r="Y224" s="46">
        <v>31.07226</v>
      </c>
      <c r="Z224" s="47">
        <v>0.13800000000000001</v>
      </c>
      <c r="AA224" s="47">
        <v>1.4892751439999998</v>
      </c>
      <c r="AB224" s="48" t="s">
        <v>594</v>
      </c>
      <c r="AC224" s="49">
        <v>0.1</v>
      </c>
      <c r="AD224" s="50">
        <v>29.785502879999996</v>
      </c>
      <c r="AE224" s="51"/>
      <c r="AF224" s="52">
        <v>26.806952591999998</v>
      </c>
      <c r="AG224" s="53">
        <v>0.13727058823529414</v>
      </c>
      <c r="AH224" s="54">
        <v>4.2653074080000017</v>
      </c>
      <c r="AI224" s="55">
        <v>37.5</v>
      </c>
      <c r="AJ224" s="54">
        <v>159.94902780000007</v>
      </c>
      <c r="AK224" s="56">
        <v>3.473018992420859</v>
      </c>
      <c r="AL224" s="56">
        <v>943.75516098392904</v>
      </c>
      <c r="AM224" s="56">
        <v>1821.1244967391303</v>
      </c>
      <c r="AN224" s="57">
        <v>877.36933575520129</v>
      </c>
      <c r="AO224" s="58"/>
      <c r="AP224" s="11" t="s">
        <v>595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10</v>
      </c>
      <c r="G225" s="13" t="s">
        <v>58</v>
      </c>
      <c r="H225" s="13" t="s">
        <v>552</v>
      </c>
      <c r="I225" s="13" t="s">
        <v>589</v>
      </c>
      <c r="J225" s="14" t="s">
        <v>590</v>
      </c>
      <c r="K225" s="14" t="s">
        <v>590</v>
      </c>
      <c r="L225" s="14" t="s">
        <v>591</v>
      </c>
      <c r="M225" s="41" t="s">
        <v>63</v>
      </c>
      <c r="N225" s="41" t="s">
        <v>494</v>
      </c>
      <c r="O225" s="41" t="s">
        <v>592</v>
      </c>
      <c r="P225" s="13" t="s">
        <v>593</v>
      </c>
      <c r="Q225" s="42" t="s">
        <v>72</v>
      </c>
      <c r="R225" s="43" t="s">
        <v>168</v>
      </c>
      <c r="S225" s="42" t="s">
        <v>169</v>
      </c>
      <c r="T225" s="44">
        <v>18</v>
      </c>
      <c r="U225" s="44">
        <v>200</v>
      </c>
      <c r="V225" s="44">
        <v>1</v>
      </c>
      <c r="W225" s="45">
        <v>3600</v>
      </c>
      <c r="X225" s="46">
        <v>7.3259999999999996</v>
      </c>
      <c r="Y225" s="46">
        <v>111.5301096</v>
      </c>
      <c r="Z225" s="47">
        <v>3.8256371999999997E-2</v>
      </c>
      <c r="AA225" s="47">
        <v>2.514894628235294</v>
      </c>
      <c r="AB225" s="48" t="s">
        <v>596</v>
      </c>
      <c r="AC225" s="49">
        <v>0.1</v>
      </c>
      <c r="AD225" s="50">
        <v>90.536206616470594</v>
      </c>
      <c r="AE225" s="51"/>
      <c r="AF225" s="52">
        <v>81.482585954823534</v>
      </c>
      <c r="AG225" s="53">
        <v>0.26941176470588235</v>
      </c>
      <c r="AH225" s="54">
        <v>30.047523645176469</v>
      </c>
      <c r="AI225" s="55">
        <v>5.2220000000000004</v>
      </c>
      <c r="AJ225" s="54">
        <v>156.90816847511152</v>
      </c>
      <c r="AK225" s="56">
        <v>8.1817943925233578</v>
      </c>
      <c r="AL225" s="56">
        <v>1116.8160513954899</v>
      </c>
      <c r="AM225" s="56">
        <v>2780.5960263043798</v>
      </c>
      <c r="AN225" s="57">
        <v>1663.7799749088899</v>
      </c>
      <c r="AO225" s="58"/>
      <c r="AP225" s="11" t="s">
        <v>595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10</v>
      </c>
      <c r="G226" s="13" t="s">
        <v>58</v>
      </c>
      <c r="H226" s="13" t="s">
        <v>552</v>
      </c>
      <c r="I226" s="13" t="s">
        <v>589</v>
      </c>
      <c r="J226" s="14" t="s">
        <v>590</v>
      </c>
      <c r="K226" s="14" t="s">
        <v>590</v>
      </c>
      <c r="L226" s="14" t="s">
        <v>591</v>
      </c>
      <c r="M226" s="41" t="s">
        <v>63</v>
      </c>
      <c r="N226" s="41" t="s">
        <v>494</v>
      </c>
      <c r="O226" s="41" t="s">
        <v>592</v>
      </c>
      <c r="P226" s="13" t="s">
        <v>593</v>
      </c>
      <c r="Q226" s="42" t="s">
        <v>72</v>
      </c>
      <c r="R226" s="43" t="s">
        <v>509</v>
      </c>
      <c r="S226" s="42" t="s">
        <v>510</v>
      </c>
      <c r="T226" s="44">
        <v>1</v>
      </c>
      <c r="U226" s="44">
        <v>2</v>
      </c>
      <c r="V226" s="44">
        <v>200</v>
      </c>
      <c r="W226" s="45">
        <v>400</v>
      </c>
      <c r="X226" s="46">
        <v>2.875</v>
      </c>
      <c r="Y226" s="46">
        <v>40.678559999999997</v>
      </c>
      <c r="Z226" s="47">
        <v>2.875E-3</v>
      </c>
      <c r="AA226" s="47">
        <v>7.7767835294117651</v>
      </c>
      <c r="AB226" s="48" t="s">
        <v>597</v>
      </c>
      <c r="AC226" s="49">
        <v>0.1</v>
      </c>
      <c r="AD226" s="50">
        <v>31.10713411764706</v>
      </c>
      <c r="AE226" s="51"/>
      <c r="AF226" s="52">
        <v>27.996420705882354</v>
      </c>
      <c r="AG226" s="53">
        <v>0.31176470588235283</v>
      </c>
      <c r="AH226" s="54">
        <v>12.682139294117643</v>
      </c>
      <c r="AI226" s="55">
        <v>1</v>
      </c>
      <c r="AJ226" s="54">
        <v>12.682139294117643</v>
      </c>
      <c r="AK226" s="56">
        <v>3.0649059400296359</v>
      </c>
      <c r="AL226" s="56">
        <v>1066.0542400103081</v>
      </c>
      <c r="AM226" s="56">
        <v>2434.4713657289003</v>
      </c>
      <c r="AN226" s="57">
        <v>1368.4171257185922</v>
      </c>
      <c r="AO226" s="58"/>
      <c r="AP226" s="11" t="s">
        <v>595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10</v>
      </c>
      <c r="G227" s="13" t="s">
        <v>58</v>
      </c>
      <c r="H227" s="13" t="s">
        <v>552</v>
      </c>
      <c r="I227" s="13" t="s">
        <v>589</v>
      </c>
      <c r="J227" s="14" t="s">
        <v>590</v>
      </c>
      <c r="K227" s="14" t="s">
        <v>590</v>
      </c>
      <c r="L227" s="14" t="s">
        <v>591</v>
      </c>
      <c r="M227" s="41" t="s">
        <v>63</v>
      </c>
      <c r="N227" s="41" t="s">
        <v>494</v>
      </c>
      <c r="O227" s="41" t="s">
        <v>592</v>
      </c>
      <c r="P227" s="13" t="s">
        <v>593</v>
      </c>
      <c r="Q227" s="42" t="s">
        <v>111</v>
      </c>
      <c r="R227" s="43" t="s">
        <v>144</v>
      </c>
      <c r="S227" s="42" t="s">
        <v>145</v>
      </c>
      <c r="T227" s="44">
        <v>6</v>
      </c>
      <c r="U227" s="44">
        <v>1</v>
      </c>
      <c r="V227" s="44">
        <v>1000</v>
      </c>
      <c r="W227" s="45">
        <v>6000</v>
      </c>
      <c r="X227" s="59">
        <v>6.5999999999999943</v>
      </c>
      <c r="Y227" s="46">
        <v>173.88983664</v>
      </c>
      <c r="Z227" s="47">
        <v>1.3199999999999988E-2</v>
      </c>
      <c r="AA227" s="47">
        <v>3.0686441760000003</v>
      </c>
      <c r="AB227" s="48" t="s">
        <v>598</v>
      </c>
      <c r="AC227" s="49">
        <v>0.1</v>
      </c>
      <c r="AD227" s="50">
        <v>184.11865056000002</v>
      </c>
      <c r="AE227" s="51"/>
      <c r="AF227" s="52">
        <v>165.70678550400001</v>
      </c>
      <c r="AG227" s="53">
        <v>4.7058823529411709E-2</v>
      </c>
      <c r="AH227" s="54">
        <v>8.1830511359999889</v>
      </c>
      <c r="AI227" s="55">
        <v>2</v>
      </c>
      <c r="AJ227" s="54">
        <v>16.366102271999978</v>
      </c>
      <c r="AK227" s="56">
        <v>22.065292479108624</v>
      </c>
      <c r="AL227" s="56">
        <v>3343.2261331982791</v>
      </c>
      <c r="AM227" s="56">
        <v>6276.7721781818245</v>
      </c>
      <c r="AN227" s="57">
        <v>2933.5460449835455</v>
      </c>
      <c r="AO227" s="58"/>
      <c r="AP227" s="11" t="s">
        <v>595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10</v>
      </c>
      <c r="G228" s="13" t="s">
        <v>58</v>
      </c>
      <c r="H228" s="13" t="s">
        <v>552</v>
      </c>
      <c r="I228" s="13" t="s">
        <v>589</v>
      </c>
      <c r="J228" s="14" t="s">
        <v>590</v>
      </c>
      <c r="K228" s="14" t="s">
        <v>590</v>
      </c>
      <c r="L228" s="14" t="s">
        <v>599</v>
      </c>
      <c r="M228" s="41" t="s">
        <v>63</v>
      </c>
      <c r="N228" s="41" t="s">
        <v>494</v>
      </c>
      <c r="O228" s="41" t="s">
        <v>600</v>
      </c>
      <c r="P228" s="13" t="s">
        <v>601</v>
      </c>
      <c r="Q228" s="42" t="s">
        <v>53</v>
      </c>
      <c r="R228" s="43" t="s">
        <v>54</v>
      </c>
      <c r="S228" s="42" t="s">
        <v>55</v>
      </c>
      <c r="T228" s="44">
        <v>1</v>
      </c>
      <c r="U228" s="44">
        <v>4</v>
      </c>
      <c r="V228" s="44">
        <v>500</v>
      </c>
      <c r="W228" s="45">
        <v>2000</v>
      </c>
      <c r="X228" s="46">
        <v>3.68</v>
      </c>
      <c r="Y228" s="46">
        <v>31.07226</v>
      </c>
      <c r="Z228" s="47">
        <v>9.1999999999999998E-2</v>
      </c>
      <c r="AA228" s="47">
        <v>1.381</v>
      </c>
      <c r="AB228" s="48" t="s">
        <v>602</v>
      </c>
      <c r="AC228" s="49">
        <v>0.1</v>
      </c>
      <c r="AD228" s="50">
        <v>27.62</v>
      </c>
      <c r="AE228" s="51"/>
      <c r="AF228" s="52">
        <v>24.858000000000001</v>
      </c>
      <c r="AG228" s="53">
        <v>0.1999938208550005</v>
      </c>
      <c r="AH228" s="54">
        <v>6.2142599999999995</v>
      </c>
      <c r="AI228" s="55">
        <v>25</v>
      </c>
      <c r="AJ228" s="54">
        <v>155.35649999999998</v>
      </c>
      <c r="AK228" s="56">
        <v>3.473018992420859</v>
      </c>
      <c r="AL228" s="56">
        <v>943.75516098392904</v>
      </c>
      <c r="AM228" s="56">
        <v>1688.7228260869565</v>
      </c>
      <c r="AN228" s="57">
        <v>744.96766510302746</v>
      </c>
      <c r="AO228" s="58"/>
      <c r="AP228" s="11" t="s">
        <v>272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10</v>
      </c>
      <c r="G229" s="13" t="s">
        <v>58</v>
      </c>
      <c r="H229" s="13" t="s">
        <v>552</v>
      </c>
      <c r="I229" s="13" t="s">
        <v>589</v>
      </c>
      <c r="J229" s="14" t="s">
        <v>590</v>
      </c>
      <c r="K229" s="14" t="s">
        <v>590</v>
      </c>
      <c r="L229" s="14" t="s">
        <v>603</v>
      </c>
      <c r="M229" s="41" t="s">
        <v>63</v>
      </c>
      <c r="N229" s="41" t="s">
        <v>494</v>
      </c>
      <c r="O229" s="41" t="s">
        <v>592</v>
      </c>
      <c r="P229" s="13" t="s">
        <v>604</v>
      </c>
      <c r="Q229" s="42" t="s">
        <v>53</v>
      </c>
      <c r="R229" s="43" t="s">
        <v>54</v>
      </c>
      <c r="S229" s="42" t="s">
        <v>55</v>
      </c>
      <c r="T229" s="44">
        <v>1</v>
      </c>
      <c r="U229" s="44">
        <v>4</v>
      </c>
      <c r="V229" s="44">
        <v>500</v>
      </c>
      <c r="W229" s="45">
        <v>2000</v>
      </c>
      <c r="X229" s="46">
        <v>3.68</v>
      </c>
      <c r="Y229" s="46">
        <v>31.07226</v>
      </c>
      <c r="Z229" s="47">
        <v>0.11040000000000001</v>
      </c>
      <c r="AA229" s="47">
        <v>1.4844555555555554</v>
      </c>
      <c r="AB229" s="48" t="s">
        <v>605</v>
      </c>
      <c r="AC229" s="49">
        <v>0.1</v>
      </c>
      <c r="AD229" s="50">
        <v>29.68911111111111</v>
      </c>
      <c r="AE229" s="51"/>
      <c r="AF229" s="52">
        <v>26.720199999999998</v>
      </c>
      <c r="AG229" s="53">
        <v>0.1400625509699005</v>
      </c>
      <c r="AH229" s="54">
        <v>4.3520600000000016</v>
      </c>
      <c r="AI229" s="55">
        <v>30</v>
      </c>
      <c r="AJ229" s="54">
        <v>130.56180000000006</v>
      </c>
      <c r="AK229" s="56">
        <v>3.473018992420859</v>
      </c>
      <c r="AL229" s="56">
        <v>943.75516098392904</v>
      </c>
      <c r="AM229" s="56">
        <v>1815.2309782608693</v>
      </c>
      <c r="AN229" s="57">
        <v>871.47581727694023</v>
      </c>
      <c r="AO229" s="58"/>
      <c r="AP229" s="11" t="s">
        <v>272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10</v>
      </c>
      <c r="G230" s="13" t="s">
        <v>58</v>
      </c>
      <c r="H230" s="13" t="s">
        <v>552</v>
      </c>
      <c r="I230" s="13" t="s">
        <v>589</v>
      </c>
      <c r="J230" s="14" t="s">
        <v>590</v>
      </c>
      <c r="K230" s="14" t="s">
        <v>590</v>
      </c>
      <c r="L230" s="14" t="s">
        <v>603</v>
      </c>
      <c r="M230" s="41" t="s">
        <v>63</v>
      </c>
      <c r="N230" s="41" t="s">
        <v>494</v>
      </c>
      <c r="O230" s="41" t="s">
        <v>592</v>
      </c>
      <c r="P230" s="13" t="s">
        <v>604</v>
      </c>
      <c r="Q230" s="42" t="s">
        <v>111</v>
      </c>
      <c r="R230" s="43" t="s">
        <v>384</v>
      </c>
      <c r="S230" s="42" t="s">
        <v>385</v>
      </c>
      <c r="T230" s="44">
        <v>2</v>
      </c>
      <c r="U230" s="44">
        <v>1</v>
      </c>
      <c r="V230" s="44">
        <v>5000</v>
      </c>
      <c r="W230" s="45">
        <v>10000</v>
      </c>
      <c r="X230" s="59">
        <v>10.96</v>
      </c>
      <c r="Y230" s="46">
        <v>47</v>
      </c>
      <c r="Z230" s="47">
        <v>3.288E-2</v>
      </c>
      <c r="AA230" s="47">
        <v>0.56873333333333331</v>
      </c>
      <c r="AB230" s="48" t="s">
        <v>606</v>
      </c>
      <c r="AC230" s="49">
        <v>0.1</v>
      </c>
      <c r="AD230" s="50">
        <v>56.873333333333335</v>
      </c>
      <c r="AE230" s="51"/>
      <c r="AF230" s="52">
        <v>51.186</v>
      </c>
      <c r="AG230" s="53">
        <v>0</v>
      </c>
      <c r="AH230" s="54">
        <v>0</v>
      </c>
      <c r="AI230" s="55">
        <v>3</v>
      </c>
      <c r="AJ230" s="54">
        <v>0</v>
      </c>
      <c r="AK230" s="56">
        <v>8.5279741997133289</v>
      </c>
      <c r="AL230" s="56">
        <v>778.09983574026717</v>
      </c>
      <c r="AM230" s="56">
        <v>1167.5638686131388</v>
      </c>
      <c r="AN230" s="57">
        <v>389.4640328728716</v>
      </c>
      <c r="AO230" s="58"/>
      <c r="AP230" s="11" t="s">
        <v>272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10</v>
      </c>
      <c r="G231" s="13" t="s">
        <v>58</v>
      </c>
      <c r="H231" s="13" t="s">
        <v>552</v>
      </c>
      <c r="I231" s="13" t="s">
        <v>607</v>
      </c>
      <c r="J231" s="14" t="s">
        <v>608</v>
      </c>
      <c r="K231" s="14" t="s">
        <v>608</v>
      </c>
      <c r="L231" s="14" t="s">
        <v>609</v>
      </c>
      <c r="M231" s="41" t="s">
        <v>63</v>
      </c>
      <c r="N231" s="41" t="s">
        <v>494</v>
      </c>
      <c r="O231" s="41" t="s">
        <v>527</v>
      </c>
      <c r="P231" s="13" t="s">
        <v>610</v>
      </c>
      <c r="Q231" s="42" t="s">
        <v>53</v>
      </c>
      <c r="R231" s="43" t="s">
        <v>329</v>
      </c>
      <c r="S231" s="42" t="s">
        <v>330</v>
      </c>
      <c r="T231" s="44">
        <v>10</v>
      </c>
      <c r="U231" s="44">
        <v>2</v>
      </c>
      <c r="V231" s="44">
        <v>16.5</v>
      </c>
      <c r="W231" s="45">
        <v>330</v>
      </c>
      <c r="X231" s="46">
        <v>1.079</v>
      </c>
      <c r="Y231" s="46">
        <v>11.512776761200001</v>
      </c>
      <c r="Z231" s="47">
        <v>1.0789999999999999E-3</v>
      </c>
      <c r="AA231" s="47">
        <v>2.7272727272727271</v>
      </c>
      <c r="AB231" s="48" t="s">
        <v>611</v>
      </c>
      <c r="AC231" s="49">
        <v>0.1</v>
      </c>
      <c r="AD231" s="50">
        <v>9</v>
      </c>
      <c r="AE231" s="51"/>
      <c r="AF231" s="52">
        <v>8.1</v>
      </c>
      <c r="AG231" s="53">
        <v>0.29643385188372928</v>
      </c>
      <c r="AH231" s="54">
        <v>3.4127767612000017</v>
      </c>
      <c r="AI231" s="55">
        <v>1</v>
      </c>
      <c r="AJ231" s="54">
        <v>3.4127767612000017</v>
      </c>
      <c r="AK231" s="56">
        <v>1.7035371179039285</v>
      </c>
      <c r="AL231" s="56">
        <v>1578.8110453233814</v>
      </c>
      <c r="AM231" s="56">
        <v>1876.737720111214</v>
      </c>
      <c r="AN231" s="57">
        <v>297.92667478783255</v>
      </c>
      <c r="AO231" s="58"/>
      <c r="AP231" s="11" t="s">
        <v>612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10</v>
      </c>
      <c r="G232" s="13" t="s">
        <v>58</v>
      </c>
      <c r="H232" s="13" t="s">
        <v>552</v>
      </c>
      <c r="I232" s="13" t="s">
        <v>607</v>
      </c>
      <c r="J232" s="14" t="s">
        <v>608</v>
      </c>
      <c r="K232" s="14" t="s">
        <v>608</v>
      </c>
      <c r="L232" s="14" t="s">
        <v>609</v>
      </c>
      <c r="M232" s="41" t="s">
        <v>63</v>
      </c>
      <c r="N232" s="41" t="s">
        <v>494</v>
      </c>
      <c r="O232" s="41" t="s">
        <v>527</v>
      </c>
      <c r="P232" s="13" t="s">
        <v>610</v>
      </c>
      <c r="Q232" s="42" t="s">
        <v>53</v>
      </c>
      <c r="R232" s="43" t="s">
        <v>85</v>
      </c>
      <c r="S232" s="42" t="s">
        <v>86</v>
      </c>
      <c r="T232" s="44">
        <v>1</v>
      </c>
      <c r="U232" s="44">
        <v>4</v>
      </c>
      <c r="V232" s="44">
        <v>550</v>
      </c>
      <c r="W232" s="45">
        <v>2200</v>
      </c>
      <c r="X232" s="46">
        <v>4.3019999999999996</v>
      </c>
      <c r="Y232" s="46">
        <v>51.192744407999996</v>
      </c>
      <c r="Z232" s="47">
        <v>7.7435999999999991E-2</v>
      </c>
      <c r="AA232" s="47">
        <v>1.3454545454545455</v>
      </c>
      <c r="AB232" s="48" t="s">
        <v>613</v>
      </c>
      <c r="AC232" s="49">
        <v>0.1</v>
      </c>
      <c r="AD232" s="50">
        <v>29.6</v>
      </c>
      <c r="AE232" s="51"/>
      <c r="AF232" s="52">
        <v>26.64</v>
      </c>
      <c r="AG232" s="53">
        <v>0.47961375565876263</v>
      </c>
      <c r="AH232" s="54">
        <v>24.552744407999995</v>
      </c>
      <c r="AI232" s="55">
        <v>18</v>
      </c>
      <c r="AJ232" s="54">
        <v>441.94939934399991</v>
      </c>
      <c r="AK232" s="56">
        <v>4.0949859041482064</v>
      </c>
      <c r="AL232" s="56">
        <v>951.8795686072076</v>
      </c>
      <c r="AM232" s="56">
        <v>1548.1171548117156</v>
      </c>
      <c r="AN232" s="57">
        <v>596.23758620450803</v>
      </c>
      <c r="AO232" s="58"/>
      <c r="AP232" s="11" t="s">
        <v>612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10</v>
      </c>
      <c r="G233" s="13" t="s">
        <v>58</v>
      </c>
      <c r="H233" s="13" t="s">
        <v>552</v>
      </c>
      <c r="I233" s="13" t="s">
        <v>607</v>
      </c>
      <c r="J233" s="14" t="s">
        <v>608</v>
      </c>
      <c r="K233" s="14" t="s">
        <v>608</v>
      </c>
      <c r="L233" s="14" t="s">
        <v>609</v>
      </c>
      <c r="M233" s="41" t="s">
        <v>63</v>
      </c>
      <c r="N233" s="41" t="s">
        <v>494</v>
      </c>
      <c r="O233" s="41" t="s">
        <v>527</v>
      </c>
      <c r="P233" s="13" t="s">
        <v>610</v>
      </c>
      <c r="Q233" s="42" t="s">
        <v>72</v>
      </c>
      <c r="R233" s="43" t="s">
        <v>168</v>
      </c>
      <c r="S233" s="42" t="s">
        <v>169</v>
      </c>
      <c r="T233" s="44">
        <v>18</v>
      </c>
      <c r="U233" s="44">
        <v>200</v>
      </c>
      <c r="V233" s="44">
        <v>1</v>
      </c>
      <c r="W233" s="45">
        <v>3600</v>
      </c>
      <c r="X233" s="46">
        <v>7.3259999999999996</v>
      </c>
      <c r="Y233" s="46">
        <v>111.5301096</v>
      </c>
      <c r="Z233" s="47">
        <v>6.5933999999999993E-2</v>
      </c>
      <c r="AA233" s="47">
        <v>2.0666666666666664</v>
      </c>
      <c r="AB233" s="48" t="s">
        <v>614</v>
      </c>
      <c r="AC233" s="49">
        <v>0.1</v>
      </c>
      <c r="AD233" s="50">
        <v>74.400000000000006</v>
      </c>
      <c r="AE233" s="51"/>
      <c r="AF233" s="52">
        <v>66.960000000000008</v>
      </c>
      <c r="AG233" s="53">
        <v>0.39962400969432921</v>
      </c>
      <c r="AH233" s="54">
        <v>44.570109599999995</v>
      </c>
      <c r="AI233" s="55">
        <v>9</v>
      </c>
      <c r="AJ233" s="54">
        <v>401.13098639999998</v>
      </c>
      <c r="AK233" s="56">
        <v>8.1817943925233578</v>
      </c>
      <c r="AL233" s="56">
        <v>1116.8160513954899</v>
      </c>
      <c r="AM233" s="56">
        <v>2285.0122850122852</v>
      </c>
      <c r="AN233" s="57">
        <v>1168.1962336167953</v>
      </c>
      <c r="AO233" s="58"/>
      <c r="AP233" s="11" t="s">
        <v>612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10</v>
      </c>
      <c r="G234" s="13" t="s">
        <v>58</v>
      </c>
      <c r="H234" s="13" t="s">
        <v>552</v>
      </c>
      <c r="I234" s="13" t="s">
        <v>607</v>
      </c>
      <c r="J234" s="14" t="s">
        <v>608</v>
      </c>
      <c r="K234" s="14" t="s">
        <v>608</v>
      </c>
      <c r="L234" s="14" t="s">
        <v>615</v>
      </c>
      <c r="M234" s="41" t="s">
        <v>63</v>
      </c>
      <c r="N234" s="41" t="s">
        <v>494</v>
      </c>
      <c r="O234" s="41" t="s">
        <v>527</v>
      </c>
      <c r="P234" s="13" t="s">
        <v>616</v>
      </c>
      <c r="Q234" s="42" t="s">
        <v>53</v>
      </c>
      <c r="R234" s="43" t="s">
        <v>85</v>
      </c>
      <c r="S234" s="42" t="s">
        <v>86</v>
      </c>
      <c r="T234" s="44">
        <v>1</v>
      </c>
      <c r="U234" s="44">
        <v>4</v>
      </c>
      <c r="V234" s="44">
        <v>550</v>
      </c>
      <c r="W234" s="45">
        <v>2200</v>
      </c>
      <c r="X234" s="46">
        <v>4.3019999999999996</v>
      </c>
      <c r="Y234" s="46">
        <v>51.192744407999996</v>
      </c>
      <c r="Z234" s="47">
        <v>0.23660999999999999</v>
      </c>
      <c r="AA234" s="47">
        <v>1.6804545454545454</v>
      </c>
      <c r="AB234" s="48" t="s">
        <v>617</v>
      </c>
      <c r="AC234" s="49">
        <v>0.1</v>
      </c>
      <c r="AD234" s="50">
        <v>36.97</v>
      </c>
      <c r="AE234" s="51"/>
      <c r="AF234" s="52">
        <v>33.273000000000003</v>
      </c>
      <c r="AG234" s="53">
        <v>0.35004461306433954</v>
      </c>
      <c r="AH234" s="54">
        <v>17.919744407999993</v>
      </c>
      <c r="AI234" s="55">
        <v>55</v>
      </c>
      <c r="AJ234" s="54">
        <v>985.5859424399996</v>
      </c>
      <c r="AK234" s="56">
        <v>4.0949859041482064</v>
      </c>
      <c r="AL234" s="56">
        <v>951.8795686072076</v>
      </c>
      <c r="AM234" s="56">
        <v>1933.5774058577408</v>
      </c>
      <c r="AN234" s="57">
        <v>981.69783725053321</v>
      </c>
      <c r="AO234" s="58"/>
      <c r="AP234" s="11" t="s">
        <v>272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10</v>
      </c>
      <c r="G235" s="13" t="s">
        <v>58</v>
      </c>
      <c r="H235" s="13" t="s">
        <v>552</v>
      </c>
      <c r="I235" s="13" t="s">
        <v>607</v>
      </c>
      <c r="J235" s="14" t="s">
        <v>608</v>
      </c>
      <c r="K235" s="14" t="s">
        <v>608</v>
      </c>
      <c r="L235" s="14" t="s">
        <v>615</v>
      </c>
      <c r="M235" s="41" t="s">
        <v>63</v>
      </c>
      <c r="N235" s="41" t="s">
        <v>494</v>
      </c>
      <c r="O235" s="41" t="s">
        <v>527</v>
      </c>
      <c r="P235" s="13" t="s">
        <v>616</v>
      </c>
      <c r="Q235" s="42" t="s">
        <v>72</v>
      </c>
      <c r="R235" s="43" t="s">
        <v>297</v>
      </c>
      <c r="S235" s="42" t="s">
        <v>298</v>
      </c>
      <c r="T235" s="44">
        <v>18</v>
      </c>
      <c r="U235" s="44">
        <v>200</v>
      </c>
      <c r="V235" s="44">
        <v>1</v>
      </c>
      <c r="W235" s="45">
        <v>3600</v>
      </c>
      <c r="X235" s="59">
        <v>8.6120000000000001</v>
      </c>
      <c r="Y235" s="46">
        <v>114.948756</v>
      </c>
      <c r="Z235" s="47">
        <v>6.8895999999999999E-2</v>
      </c>
      <c r="AA235" s="47">
        <v>2.4836111111111112</v>
      </c>
      <c r="AB235" s="48" t="s">
        <v>618</v>
      </c>
      <c r="AC235" s="49">
        <v>0.1</v>
      </c>
      <c r="AD235" s="50">
        <v>89.41</v>
      </c>
      <c r="AE235" s="51"/>
      <c r="AF235" s="52">
        <v>80.468999999999994</v>
      </c>
      <c r="AG235" s="53">
        <v>0.29995762633568657</v>
      </c>
      <c r="AH235" s="54">
        <v>34.479756000000009</v>
      </c>
      <c r="AI235" s="55">
        <v>8</v>
      </c>
      <c r="AJ235" s="54">
        <v>275.83804800000007</v>
      </c>
      <c r="AK235" s="56">
        <v>13.009380530973361</v>
      </c>
      <c r="AL235" s="56">
        <v>1510.6108373169254</v>
      </c>
      <c r="AM235" s="56">
        <v>2335.9556432884347</v>
      </c>
      <c r="AN235" s="57">
        <v>825.34480597150923</v>
      </c>
      <c r="AO235" s="58"/>
      <c r="AP235" s="11" t="s">
        <v>272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10</v>
      </c>
      <c r="G236" s="13" t="s">
        <v>58</v>
      </c>
      <c r="H236" s="13" t="s">
        <v>552</v>
      </c>
      <c r="I236" s="13" t="s">
        <v>607</v>
      </c>
      <c r="J236" s="14" t="s">
        <v>608</v>
      </c>
      <c r="K236" s="14" t="s">
        <v>608</v>
      </c>
      <c r="L236" s="14" t="s">
        <v>619</v>
      </c>
      <c r="M236" s="41" t="s">
        <v>49</v>
      </c>
      <c r="N236" s="41" t="s">
        <v>50</v>
      </c>
      <c r="O236" s="41" t="s">
        <v>282</v>
      </c>
      <c r="P236" s="13" t="s">
        <v>620</v>
      </c>
      <c r="Q236" s="42" t="s">
        <v>53</v>
      </c>
      <c r="R236" s="43" t="s">
        <v>54</v>
      </c>
      <c r="S236" s="42" t="s">
        <v>55</v>
      </c>
      <c r="T236" s="44">
        <v>1</v>
      </c>
      <c r="U236" s="44">
        <v>4</v>
      </c>
      <c r="V236" s="44">
        <v>500</v>
      </c>
      <c r="W236" s="45">
        <v>2000</v>
      </c>
      <c r="X236" s="46">
        <v>3.68</v>
      </c>
      <c r="Y236" s="46">
        <v>31.07226</v>
      </c>
      <c r="Z236" s="47">
        <v>5.5200000000000006E-2</v>
      </c>
      <c r="AA236" s="47">
        <v>1.2775000000000001</v>
      </c>
      <c r="AB236" s="48" t="s">
        <v>621</v>
      </c>
      <c r="AC236" s="49">
        <v>0.1</v>
      </c>
      <c r="AD236" s="50">
        <v>25.55</v>
      </c>
      <c r="AE236" s="51"/>
      <c r="AF236" s="52">
        <v>22.995000000000001</v>
      </c>
      <c r="AG236" s="53">
        <v>0.25995083717759826</v>
      </c>
      <c r="AH236" s="54">
        <v>8.077259999999999</v>
      </c>
      <c r="AI236" s="55">
        <v>15</v>
      </c>
      <c r="AJ236" s="54">
        <v>121.15889999999999</v>
      </c>
      <c r="AK236" s="56">
        <v>3.473018992420859</v>
      </c>
      <c r="AL236" s="56">
        <v>943.75516098392904</v>
      </c>
      <c r="AM236" s="56">
        <v>1562.1603260869565</v>
      </c>
      <c r="AN236" s="57">
        <v>618.40516510302746</v>
      </c>
      <c r="AO236" s="58"/>
      <c r="AP236" s="11" t="s">
        <v>272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10</v>
      </c>
      <c r="G237" s="13" t="s">
        <v>58</v>
      </c>
      <c r="H237" s="13" t="s">
        <v>552</v>
      </c>
      <c r="I237" s="13" t="s">
        <v>607</v>
      </c>
      <c r="J237" s="14" t="s">
        <v>608</v>
      </c>
      <c r="K237" s="14" t="s">
        <v>608</v>
      </c>
      <c r="L237" s="14" t="s">
        <v>619</v>
      </c>
      <c r="M237" s="41" t="s">
        <v>49</v>
      </c>
      <c r="N237" s="41" t="s">
        <v>50</v>
      </c>
      <c r="O237" s="41" t="s">
        <v>282</v>
      </c>
      <c r="P237" s="13" t="s">
        <v>620</v>
      </c>
      <c r="Q237" s="42" t="s">
        <v>53</v>
      </c>
      <c r="R237" s="43" t="s">
        <v>85</v>
      </c>
      <c r="S237" s="42" t="s">
        <v>86</v>
      </c>
      <c r="T237" s="44">
        <v>1</v>
      </c>
      <c r="U237" s="44">
        <v>4</v>
      </c>
      <c r="V237" s="44">
        <v>550</v>
      </c>
      <c r="W237" s="45">
        <v>2200</v>
      </c>
      <c r="X237" s="46">
        <v>4.3019999999999996</v>
      </c>
      <c r="Y237" s="46">
        <v>51.192744407999996</v>
      </c>
      <c r="Z237" s="47">
        <v>0</v>
      </c>
      <c r="AA237" s="47">
        <v>1.6027272727272728</v>
      </c>
      <c r="AB237" s="48" t="s">
        <v>622</v>
      </c>
      <c r="AC237" s="49">
        <v>0.1</v>
      </c>
      <c r="AD237" s="50">
        <v>35.26</v>
      </c>
      <c r="AE237" s="51"/>
      <c r="AF237" s="52">
        <v>31.733999999999998</v>
      </c>
      <c r="AG237" s="53">
        <v>0.38010746704486387</v>
      </c>
      <c r="AH237" s="54">
        <v>19.458744407999998</v>
      </c>
      <c r="AI237" s="55">
        <v>0</v>
      </c>
      <c r="AJ237" s="54">
        <v>0</v>
      </c>
      <c r="AK237" s="56">
        <v>4.0949859041482064</v>
      </c>
      <c r="AL237" s="56">
        <v>951.8795686072076</v>
      </c>
      <c r="AM237" s="56">
        <v>1844.1422594142261</v>
      </c>
      <c r="AN237" s="57">
        <v>892.26269080701854</v>
      </c>
      <c r="AO237" s="58"/>
      <c r="AP237" s="11" t="s">
        <v>272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10</v>
      </c>
      <c r="G238" s="13" t="s">
        <v>58</v>
      </c>
      <c r="H238" s="13" t="s">
        <v>552</v>
      </c>
      <c r="I238" s="13" t="s">
        <v>607</v>
      </c>
      <c r="J238" s="14" t="s">
        <v>608</v>
      </c>
      <c r="K238" s="14" t="s">
        <v>608</v>
      </c>
      <c r="L238" s="14" t="s">
        <v>619</v>
      </c>
      <c r="M238" s="41" t="s">
        <v>49</v>
      </c>
      <c r="N238" s="41" t="s">
        <v>50</v>
      </c>
      <c r="O238" s="41" t="s">
        <v>282</v>
      </c>
      <c r="P238" s="13" t="s">
        <v>620</v>
      </c>
      <c r="Q238" s="42" t="s">
        <v>72</v>
      </c>
      <c r="R238" s="43" t="s">
        <v>76</v>
      </c>
      <c r="S238" s="42" t="s">
        <v>77</v>
      </c>
      <c r="T238" s="44">
        <v>1</v>
      </c>
      <c r="U238" s="44">
        <v>2</v>
      </c>
      <c r="V238" s="44">
        <v>200</v>
      </c>
      <c r="W238" s="45">
        <v>400</v>
      </c>
      <c r="X238" s="59">
        <v>2.806</v>
      </c>
      <c r="Y238" s="46">
        <v>24.870425957550601</v>
      </c>
      <c r="Z238" s="47">
        <v>8.4180000000000005E-2</v>
      </c>
      <c r="AA238" s="47">
        <v>5.3875000000000002</v>
      </c>
      <c r="AB238" s="48" t="s">
        <v>623</v>
      </c>
      <c r="AC238" s="49">
        <v>0.1</v>
      </c>
      <c r="AD238" s="50">
        <v>21.55</v>
      </c>
      <c r="AE238" s="51"/>
      <c r="AF238" s="52">
        <v>19.395</v>
      </c>
      <c r="AG238" s="53">
        <v>0.22015810935028546</v>
      </c>
      <c r="AH238" s="54">
        <v>5.4754259575506019</v>
      </c>
      <c r="AI238" s="55">
        <v>30</v>
      </c>
      <c r="AJ238" s="54">
        <v>164.26277872651806</v>
      </c>
      <c r="AK238" s="56">
        <v>2.5672062760064653</v>
      </c>
      <c r="AL238" s="56">
        <v>914.89888667372247</v>
      </c>
      <c r="AM238" s="56">
        <v>1727.9935851746257</v>
      </c>
      <c r="AN238" s="57">
        <v>813.09469850090318</v>
      </c>
      <c r="AO238" s="58"/>
      <c r="AP238" s="11" t="s">
        <v>272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10</v>
      </c>
      <c r="G239" s="13" t="s">
        <v>58</v>
      </c>
      <c r="H239" s="13" t="s">
        <v>552</v>
      </c>
      <c r="I239" s="13" t="s">
        <v>607</v>
      </c>
      <c r="J239" s="14" t="s">
        <v>608</v>
      </c>
      <c r="K239" s="14" t="s">
        <v>608</v>
      </c>
      <c r="L239" s="14" t="s">
        <v>624</v>
      </c>
      <c r="M239" s="41" t="s">
        <v>63</v>
      </c>
      <c r="N239" s="41" t="s">
        <v>494</v>
      </c>
      <c r="O239" s="41" t="s">
        <v>527</v>
      </c>
      <c r="P239" s="13" t="s">
        <v>625</v>
      </c>
      <c r="Q239" s="42" t="s">
        <v>53</v>
      </c>
      <c r="R239" s="43" t="s">
        <v>54</v>
      </c>
      <c r="S239" s="42" t="s">
        <v>55</v>
      </c>
      <c r="T239" s="44">
        <v>1</v>
      </c>
      <c r="U239" s="44">
        <v>4</v>
      </c>
      <c r="V239" s="44">
        <v>500</v>
      </c>
      <c r="W239" s="45">
        <v>2000</v>
      </c>
      <c r="X239" s="46">
        <v>3.68</v>
      </c>
      <c r="Y239" s="46">
        <v>31.07226</v>
      </c>
      <c r="Z239" s="47">
        <v>0.92</v>
      </c>
      <c r="AA239" s="47">
        <v>1.1240000000000001</v>
      </c>
      <c r="AB239" s="48" t="s">
        <v>626</v>
      </c>
      <c r="AC239" s="49">
        <v>0.11</v>
      </c>
      <c r="AD239" s="50">
        <v>22.48</v>
      </c>
      <c r="AE239" s="51"/>
      <c r="AF239" s="52">
        <v>20.007200000000001</v>
      </c>
      <c r="AG239" s="53">
        <v>0.35610734462185878</v>
      </c>
      <c r="AH239" s="54">
        <v>11.065059999999999</v>
      </c>
      <c r="AI239" s="55">
        <v>250</v>
      </c>
      <c r="AJ239" s="54">
        <v>2766.2649999999999</v>
      </c>
      <c r="AK239" s="56">
        <v>3.473018992420859</v>
      </c>
      <c r="AL239" s="56">
        <v>943.75516098392904</v>
      </c>
      <c r="AM239" s="56">
        <v>1359.1847826086955</v>
      </c>
      <c r="AN239" s="57">
        <v>415.42962162476647</v>
      </c>
      <c r="AO239" s="58"/>
      <c r="AP239" s="11" t="s">
        <v>272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10</v>
      </c>
      <c r="G240" s="13" t="s">
        <v>58</v>
      </c>
      <c r="H240" s="13" t="s">
        <v>552</v>
      </c>
      <c r="I240" s="13" t="s">
        <v>607</v>
      </c>
      <c r="J240" s="14" t="s">
        <v>608</v>
      </c>
      <c r="K240" s="14" t="s">
        <v>608</v>
      </c>
      <c r="L240" s="14" t="s">
        <v>624</v>
      </c>
      <c r="M240" s="41" t="s">
        <v>63</v>
      </c>
      <c r="N240" s="41" t="s">
        <v>494</v>
      </c>
      <c r="O240" s="41" t="s">
        <v>527</v>
      </c>
      <c r="P240" s="13" t="s">
        <v>625</v>
      </c>
      <c r="Q240" s="42" t="s">
        <v>53</v>
      </c>
      <c r="R240" s="43" t="s">
        <v>85</v>
      </c>
      <c r="S240" s="42" t="s">
        <v>86</v>
      </c>
      <c r="T240" s="44">
        <v>1</v>
      </c>
      <c r="U240" s="44">
        <v>4</v>
      </c>
      <c r="V240" s="44">
        <v>550</v>
      </c>
      <c r="W240" s="45">
        <v>2200</v>
      </c>
      <c r="X240" s="46">
        <v>4.3019999999999996</v>
      </c>
      <c r="Y240" s="46">
        <v>51.192744407999996</v>
      </c>
      <c r="Z240" s="47">
        <v>0.97225200000000001</v>
      </c>
      <c r="AA240" s="47">
        <v>1.3691515151515155</v>
      </c>
      <c r="AB240" s="48" t="s">
        <v>627</v>
      </c>
      <c r="AC240" s="49">
        <v>0.1</v>
      </c>
      <c r="AD240" s="50">
        <v>30.12133333333334</v>
      </c>
      <c r="AE240" s="51"/>
      <c r="AF240" s="52">
        <v>27.109200000000005</v>
      </c>
      <c r="AG240" s="53">
        <v>0.47044839432824792</v>
      </c>
      <c r="AH240" s="54">
        <v>24.083544407999991</v>
      </c>
      <c r="AI240" s="55">
        <v>226</v>
      </c>
      <c r="AJ240" s="54">
        <v>5442.8810362079976</v>
      </c>
      <c r="AK240" s="56">
        <v>4.0949859041482064</v>
      </c>
      <c r="AL240" s="56">
        <v>951.8795686072076</v>
      </c>
      <c r="AM240" s="56">
        <v>1575.3835425383547</v>
      </c>
      <c r="AN240" s="57">
        <v>623.50397393114713</v>
      </c>
      <c r="AO240" s="58"/>
      <c r="AP240" s="11" t="s">
        <v>272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10</v>
      </c>
      <c r="G241" s="13" t="s">
        <v>58</v>
      </c>
      <c r="H241" s="13" t="s">
        <v>552</v>
      </c>
      <c r="I241" s="13" t="s">
        <v>607</v>
      </c>
      <c r="J241" s="14" t="s">
        <v>608</v>
      </c>
      <c r="K241" s="14" t="s">
        <v>608</v>
      </c>
      <c r="L241" s="14" t="s">
        <v>624</v>
      </c>
      <c r="M241" s="41" t="s">
        <v>63</v>
      </c>
      <c r="N241" s="41" t="s">
        <v>494</v>
      </c>
      <c r="O241" s="41" t="s">
        <v>527</v>
      </c>
      <c r="P241" s="13" t="s">
        <v>625</v>
      </c>
      <c r="Q241" s="42" t="s">
        <v>72</v>
      </c>
      <c r="R241" s="43" t="s">
        <v>168</v>
      </c>
      <c r="S241" s="42" t="s">
        <v>169</v>
      </c>
      <c r="T241" s="44">
        <v>18</v>
      </c>
      <c r="U241" s="44">
        <v>200</v>
      </c>
      <c r="V241" s="44">
        <v>1</v>
      </c>
      <c r="W241" s="45">
        <v>3600</v>
      </c>
      <c r="X241" s="46">
        <v>7.3259999999999996</v>
      </c>
      <c r="Y241" s="46">
        <v>111.5301096</v>
      </c>
      <c r="Z241" s="47">
        <v>0.19780200000000001</v>
      </c>
      <c r="AA241" s="47">
        <v>2.4529938549160675</v>
      </c>
      <c r="AB241" s="48" t="s">
        <v>628</v>
      </c>
      <c r="AC241" s="49">
        <v>0.12</v>
      </c>
      <c r="AD241" s="50">
        <v>88.307778776978424</v>
      </c>
      <c r="AE241" s="51"/>
      <c r="AF241" s="52">
        <v>77.710845323741012</v>
      </c>
      <c r="AG241" s="53">
        <v>0.30322990264737437</v>
      </c>
      <c r="AH241" s="54">
        <v>33.819264276258991</v>
      </c>
      <c r="AI241" s="55">
        <v>27</v>
      </c>
      <c r="AJ241" s="54">
        <v>913.12013545899276</v>
      </c>
      <c r="AK241" s="56">
        <v>8.1817943925233578</v>
      </c>
      <c r="AL241" s="56">
        <v>1116.8160513954899</v>
      </c>
      <c r="AM241" s="56">
        <v>2651.8852485579109</v>
      </c>
      <c r="AN241" s="57">
        <v>1535.069197162421</v>
      </c>
      <c r="AO241" s="58"/>
      <c r="AP241" s="11" t="s">
        <v>272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10</v>
      </c>
      <c r="G242" s="13" t="s">
        <v>58</v>
      </c>
      <c r="H242" s="13" t="s">
        <v>552</v>
      </c>
      <c r="I242" s="13" t="s">
        <v>607</v>
      </c>
      <c r="J242" s="14" t="s">
        <v>608</v>
      </c>
      <c r="K242" s="14" t="s">
        <v>608</v>
      </c>
      <c r="L242" s="14" t="s">
        <v>624</v>
      </c>
      <c r="M242" s="41" t="s">
        <v>63</v>
      </c>
      <c r="N242" s="41" t="s">
        <v>494</v>
      </c>
      <c r="O242" s="41" t="s">
        <v>527</v>
      </c>
      <c r="P242" s="13" t="s">
        <v>625</v>
      </c>
      <c r="Q242" s="42" t="s">
        <v>72</v>
      </c>
      <c r="R242" s="43" t="s">
        <v>76</v>
      </c>
      <c r="S242" s="42" t="s">
        <v>77</v>
      </c>
      <c r="T242" s="44">
        <v>1</v>
      </c>
      <c r="U242" s="44">
        <v>2</v>
      </c>
      <c r="V242" s="44">
        <v>200</v>
      </c>
      <c r="W242" s="45">
        <v>400</v>
      </c>
      <c r="X242" s="59">
        <v>2.806</v>
      </c>
      <c r="Y242" s="46">
        <v>24.870425957550601</v>
      </c>
      <c r="Z242" s="47">
        <v>1.0101599999999999</v>
      </c>
      <c r="AA242" s="47">
        <v>4.9868049111111024</v>
      </c>
      <c r="AB242" s="48" t="s">
        <v>629</v>
      </c>
      <c r="AC242" s="49">
        <v>0.1</v>
      </c>
      <c r="AD242" s="50">
        <v>19.947219644444409</v>
      </c>
      <c r="AE242" s="51"/>
      <c r="AF242" s="52">
        <v>17.952497679999968</v>
      </c>
      <c r="AG242" s="53">
        <v>0.27815881759959826</v>
      </c>
      <c r="AH242" s="54">
        <v>6.917928277550633</v>
      </c>
      <c r="AI242" s="55">
        <v>360</v>
      </c>
      <c r="AJ242" s="54">
        <v>2490.454179918228</v>
      </c>
      <c r="AK242" s="56">
        <v>2.5672062760064653</v>
      </c>
      <c r="AL242" s="56">
        <v>914.89888667372247</v>
      </c>
      <c r="AM242" s="56">
        <v>1599.4741339985717</v>
      </c>
      <c r="AN242" s="57">
        <v>684.57524732484922</v>
      </c>
      <c r="AO242" s="58"/>
      <c r="AP242" s="11" t="s">
        <v>272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10</v>
      </c>
      <c r="G243" s="13" t="s">
        <v>58</v>
      </c>
      <c r="H243" s="13" t="s">
        <v>552</v>
      </c>
      <c r="I243" s="13" t="s">
        <v>607</v>
      </c>
      <c r="J243" s="14" t="s">
        <v>608</v>
      </c>
      <c r="K243" s="14" t="s">
        <v>608</v>
      </c>
      <c r="L243" s="14" t="s">
        <v>624</v>
      </c>
      <c r="M243" s="41" t="s">
        <v>63</v>
      </c>
      <c r="N243" s="41" t="s">
        <v>494</v>
      </c>
      <c r="O243" s="41" t="s">
        <v>527</v>
      </c>
      <c r="P243" s="13" t="s">
        <v>625</v>
      </c>
      <c r="Q243" s="42" t="s">
        <v>72</v>
      </c>
      <c r="R243" s="43" t="s">
        <v>399</v>
      </c>
      <c r="S243" s="42" t="s">
        <v>400</v>
      </c>
      <c r="T243" s="44">
        <v>1</v>
      </c>
      <c r="U243" s="44">
        <v>2</v>
      </c>
      <c r="V243" s="44">
        <v>300</v>
      </c>
      <c r="W243" s="45">
        <v>600</v>
      </c>
      <c r="X243" s="46">
        <v>4.1689999999999996</v>
      </c>
      <c r="Y243" s="46">
        <v>76.067035200000007</v>
      </c>
      <c r="Z243" s="47">
        <v>0.95886999999999989</v>
      </c>
      <c r="AA243" s="47">
        <v>8.2983712121212125</v>
      </c>
      <c r="AB243" s="48" t="s">
        <v>630</v>
      </c>
      <c r="AC243" s="49">
        <v>0.12</v>
      </c>
      <c r="AD243" s="50">
        <v>49.790227272727279</v>
      </c>
      <c r="AE243" s="51"/>
      <c r="AF243" s="52">
        <v>43.815400000000004</v>
      </c>
      <c r="AG243" s="53">
        <v>0.42398964433413333</v>
      </c>
      <c r="AH243" s="54">
        <v>32.251635200000003</v>
      </c>
      <c r="AI243" s="55">
        <v>230</v>
      </c>
      <c r="AJ243" s="54">
        <v>7417.8760960000009</v>
      </c>
      <c r="AK243" s="56">
        <v>4.5594686782551568</v>
      </c>
      <c r="AL243" s="56">
        <v>1093.6600331626667</v>
      </c>
      <c r="AM243" s="56">
        <v>2627.4526265291438</v>
      </c>
      <c r="AN243" s="57">
        <v>1533.7925933664771</v>
      </c>
      <c r="AO243" s="58"/>
      <c r="AP243" s="11" t="s">
        <v>272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10</v>
      </c>
      <c r="G244" s="13" t="s">
        <v>58</v>
      </c>
      <c r="H244" s="13" t="s">
        <v>552</v>
      </c>
      <c r="I244" s="13" t="s">
        <v>607</v>
      </c>
      <c r="J244" s="14" t="s">
        <v>608</v>
      </c>
      <c r="K244" s="14" t="s">
        <v>608</v>
      </c>
      <c r="L244" s="14" t="s">
        <v>624</v>
      </c>
      <c r="M244" s="41" t="s">
        <v>63</v>
      </c>
      <c r="N244" s="41" t="s">
        <v>494</v>
      </c>
      <c r="O244" s="41" t="s">
        <v>527</v>
      </c>
      <c r="P244" s="13" t="s">
        <v>625</v>
      </c>
      <c r="Q244" s="42" t="s">
        <v>111</v>
      </c>
      <c r="R244" s="43" t="s">
        <v>384</v>
      </c>
      <c r="S244" s="42" t="s">
        <v>385</v>
      </c>
      <c r="T244" s="44">
        <v>2</v>
      </c>
      <c r="U244" s="44">
        <v>1</v>
      </c>
      <c r="V244" s="44">
        <v>5000</v>
      </c>
      <c r="W244" s="45">
        <v>10000</v>
      </c>
      <c r="X244" s="59">
        <v>10.96</v>
      </c>
      <c r="Y244" s="46">
        <v>47</v>
      </c>
      <c r="Z244" s="47">
        <v>0.32880000000000004</v>
      </c>
      <c r="AA244" s="47">
        <v>0.45604300000000031</v>
      </c>
      <c r="AB244" s="48" t="s">
        <v>631</v>
      </c>
      <c r="AC244" s="49">
        <v>0.1</v>
      </c>
      <c r="AD244" s="50">
        <v>45.604300000000038</v>
      </c>
      <c r="AE244" s="51"/>
      <c r="AF244" s="52">
        <v>41.043870000000034</v>
      </c>
      <c r="AG244" s="53">
        <v>0.12672617021276522</v>
      </c>
      <c r="AH244" s="54">
        <v>5.9561299999999662</v>
      </c>
      <c r="AI244" s="55">
        <v>30</v>
      </c>
      <c r="AJ244" s="54">
        <v>178.68389999999897</v>
      </c>
      <c r="AK244" s="56">
        <v>8.5279741997133289</v>
      </c>
      <c r="AL244" s="56">
        <v>778.09983574026717</v>
      </c>
      <c r="AM244" s="56">
        <v>936.21966240875986</v>
      </c>
      <c r="AN244" s="57">
        <v>158.11982666849269</v>
      </c>
      <c r="AO244" s="58"/>
      <c r="AP244" s="11" t="s">
        <v>272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10</v>
      </c>
      <c r="G245" s="13" t="s">
        <v>58</v>
      </c>
      <c r="H245" s="13" t="s">
        <v>552</v>
      </c>
      <c r="I245" s="13" t="s">
        <v>632</v>
      </c>
      <c r="J245" s="14" t="s">
        <v>633</v>
      </c>
      <c r="K245" s="14" t="s">
        <v>633</v>
      </c>
      <c r="L245" s="14" t="s">
        <v>634</v>
      </c>
      <c r="M245" s="41" t="s">
        <v>63</v>
      </c>
      <c r="N245" s="41" t="s">
        <v>494</v>
      </c>
      <c r="O245" s="41" t="s">
        <v>635</v>
      </c>
      <c r="P245" s="13" t="s">
        <v>636</v>
      </c>
      <c r="Q245" s="42" t="s">
        <v>53</v>
      </c>
      <c r="R245" s="43" t="s">
        <v>117</v>
      </c>
      <c r="S245" s="42" t="s">
        <v>118</v>
      </c>
      <c r="T245" s="44">
        <v>4</v>
      </c>
      <c r="U245" s="44">
        <v>12</v>
      </c>
      <c r="V245" s="44">
        <v>23</v>
      </c>
      <c r="W245" s="45">
        <v>1104</v>
      </c>
      <c r="X245" s="59">
        <v>3.423</v>
      </c>
      <c r="Y245" s="46">
        <v>29.02</v>
      </c>
      <c r="Z245" s="47">
        <v>7.1883000000000002E-2</v>
      </c>
      <c r="AA245" s="47">
        <v>2.7454508856682769</v>
      </c>
      <c r="AB245" s="48" t="s">
        <v>637</v>
      </c>
      <c r="AC245" s="49">
        <v>0.1</v>
      </c>
      <c r="AD245" s="50">
        <v>30.309777777777775</v>
      </c>
      <c r="AE245" s="51"/>
      <c r="AF245" s="52">
        <v>27.278799999999997</v>
      </c>
      <c r="AG245" s="53">
        <v>6.0000000000000053E-2</v>
      </c>
      <c r="AH245" s="54">
        <v>1.7412000000000027</v>
      </c>
      <c r="AI245" s="55">
        <v>21</v>
      </c>
      <c r="AJ245" s="54">
        <v>36.565200000000061</v>
      </c>
      <c r="AK245" s="56">
        <v>3.9365390642489309</v>
      </c>
      <c r="AL245" s="56">
        <v>1150.0260193540553</v>
      </c>
      <c r="AM245" s="56">
        <v>1992.3166812737363</v>
      </c>
      <c r="AN245" s="57">
        <v>842.29066191968104</v>
      </c>
      <c r="AO245" s="58"/>
      <c r="AP245" s="11" t="s">
        <v>638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10</v>
      </c>
      <c r="G246" s="13" t="s">
        <v>58</v>
      </c>
      <c r="H246" s="13" t="s">
        <v>552</v>
      </c>
      <c r="I246" s="13" t="s">
        <v>632</v>
      </c>
      <c r="J246" s="14" t="s">
        <v>633</v>
      </c>
      <c r="K246" s="14" t="s">
        <v>633</v>
      </c>
      <c r="L246" s="14" t="s">
        <v>634</v>
      </c>
      <c r="M246" s="41" t="s">
        <v>63</v>
      </c>
      <c r="N246" s="41" t="s">
        <v>494</v>
      </c>
      <c r="O246" s="41" t="s">
        <v>635</v>
      </c>
      <c r="P246" s="13" t="s">
        <v>636</v>
      </c>
      <c r="Q246" s="42" t="s">
        <v>53</v>
      </c>
      <c r="R246" s="43" t="s">
        <v>54</v>
      </c>
      <c r="S246" s="42" t="s">
        <v>55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31.07226</v>
      </c>
      <c r="Z246" s="47">
        <v>0.57775999999999994</v>
      </c>
      <c r="AA246" s="47">
        <v>1.70885</v>
      </c>
      <c r="AB246" s="48" t="s">
        <v>639</v>
      </c>
      <c r="AC246" s="49">
        <v>0.1</v>
      </c>
      <c r="AD246" s="50">
        <v>34.177</v>
      </c>
      <c r="AE246" s="51"/>
      <c r="AF246" s="52">
        <v>30.7593</v>
      </c>
      <c r="AG246" s="53">
        <v>1.0072006349071461E-2</v>
      </c>
      <c r="AH246" s="54">
        <v>0.31296000000000035</v>
      </c>
      <c r="AI246" s="55">
        <v>157</v>
      </c>
      <c r="AJ246" s="54">
        <v>49.134720000000058</v>
      </c>
      <c r="AK246" s="56">
        <v>3.473018992420859</v>
      </c>
      <c r="AL246" s="56">
        <v>943.75516098392904</v>
      </c>
      <c r="AM246" s="56">
        <v>2089.6263586956525</v>
      </c>
      <c r="AN246" s="57">
        <v>1145.8711977117234</v>
      </c>
      <c r="AO246" s="58"/>
      <c r="AP246" s="11" t="s">
        <v>638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10</v>
      </c>
      <c r="G247" s="13" t="s">
        <v>58</v>
      </c>
      <c r="H247" s="13" t="s">
        <v>552</v>
      </c>
      <c r="I247" s="13" t="s">
        <v>632</v>
      </c>
      <c r="J247" s="14" t="s">
        <v>633</v>
      </c>
      <c r="K247" s="14" t="s">
        <v>633</v>
      </c>
      <c r="L247" s="14" t="s">
        <v>634</v>
      </c>
      <c r="M247" s="41" t="s">
        <v>63</v>
      </c>
      <c r="N247" s="41" t="s">
        <v>494</v>
      </c>
      <c r="O247" s="41" t="s">
        <v>635</v>
      </c>
      <c r="P247" s="13" t="s">
        <v>636</v>
      </c>
      <c r="Q247" s="42" t="s">
        <v>72</v>
      </c>
      <c r="R247" s="43" t="s">
        <v>168</v>
      </c>
      <c r="S247" s="42" t="s">
        <v>169</v>
      </c>
      <c r="T247" s="44">
        <v>18</v>
      </c>
      <c r="U247" s="44">
        <v>200</v>
      </c>
      <c r="V247" s="44">
        <v>1</v>
      </c>
      <c r="W247" s="45">
        <v>3600</v>
      </c>
      <c r="X247" s="46">
        <v>7.3259999999999996</v>
      </c>
      <c r="Y247" s="46">
        <v>111.5301096</v>
      </c>
      <c r="Z247" s="47">
        <v>0.54944999999999988</v>
      </c>
      <c r="AA247" s="47">
        <v>3.2701697530864196</v>
      </c>
      <c r="AB247" s="48" t="s">
        <v>640</v>
      </c>
      <c r="AC247" s="49">
        <v>0.1</v>
      </c>
      <c r="AD247" s="50">
        <v>117.72611111111109</v>
      </c>
      <c r="AE247" s="51"/>
      <c r="AF247" s="52">
        <v>105.95349999999999</v>
      </c>
      <c r="AG247" s="53">
        <v>5.0000933559559702E-2</v>
      </c>
      <c r="AH247" s="54">
        <v>5.5766096000000118</v>
      </c>
      <c r="AI247" s="55">
        <v>75</v>
      </c>
      <c r="AJ247" s="54">
        <v>418.24572000000092</v>
      </c>
      <c r="AK247" s="56">
        <v>8.1817943925233578</v>
      </c>
      <c r="AL247" s="56">
        <v>1116.8160513954899</v>
      </c>
      <c r="AM247" s="56">
        <v>3615.6668031668028</v>
      </c>
      <c r="AN247" s="57">
        <v>2498.8507517713128</v>
      </c>
      <c r="AO247" s="58"/>
      <c r="AP247" s="11" t="s">
        <v>638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10</v>
      </c>
      <c r="G248" s="13" t="s">
        <v>58</v>
      </c>
      <c r="H248" s="13" t="s">
        <v>552</v>
      </c>
      <c r="I248" s="13" t="s">
        <v>632</v>
      </c>
      <c r="J248" s="14" t="s">
        <v>633</v>
      </c>
      <c r="K248" s="14" t="s">
        <v>633</v>
      </c>
      <c r="L248" s="14" t="s">
        <v>634</v>
      </c>
      <c r="M248" s="41" t="s">
        <v>63</v>
      </c>
      <c r="N248" s="41" t="s">
        <v>494</v>
      </c>
      <c r="O248" s="41" t="s">
        <v>635</v>
      </c>
      <c r="P248" s="13" t="s">
        <v>636</v>
      </c>
      <c r="Q248" s="42" t="s">
        <v>72</v>
      </c>
      <c r="R248" s="43" t="s">
        <v>509</v>
      </c>
      <c r="S248" s="42" t="s">
        <v>510</v>
      </c>
      <c r="T248" s="44">
        <v>1</v>
      </c>
      <c r="U248" s="44">
        <v>2</v>
      </c>
      <c r="V248" s="44">
        <v>200</v>
      </c>
      <c r="W248" s="45">
        <v>400</v>
      </c>
      <c r="X248" s="46">
        <v>2.875</v>
      </c>
      <c r="Y248" s="46">
        <v>40.678559999999997</v>
      </c>
      <c r="Z248" s="47">
        <v>1.0407500000000001</v>
      </c>
      <c r="AA248" s="47">
        <v>11.187000000000001</v>
      </c>
      <c r="AB248" s="48" t="s">
        <v>641</v>
      </c>
      <c r="AC248" s="49">
        <v>0.1</v>
      </c>
      <c r="AD248" s="50">
        <v>44.748000000000005</v>
      </c>
      <c r="AE248" s="51"/>
      <c r="AF248" s="52">
        <v>40.273200000000003</v>
      </c>
      <c r="AG248" s="53">
        <v>9.9649545116640148E-3</v>
      </c>
      <c r="AH248" s="54">
        <v>0.40535999999999461</v>
      </c>
      <c r="AI248" s="55">
        <v>362</v>
      </c>
      <c r="AJ248" s="54">
        <v>146.74031999999806</v>
      </c>
      <c r="AK248" s="56">
        <v>3.0649059400296359</v>
      </c>
      <c r="AL248" s="56">
        <v>1066.0542400103081</v>
      </c>
      <c r="AM248" s="56">
        <v>3502.0173913043482</v>
      </c>
      <c r="AN248" s="57">
        <v>2435.96315129404</v>
      </c>
      <c r="AO248" s="58"/>
      <c r="AP248" s="11" t="s">
        <v>638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10</v>
      </c>
      <c r="G249" s="13" t="s">
        <v>58</v>
      </c>
      <c r="H249" s="13" t="s">
        <v>552</v>
      </c>
      <c r="I249" s="13" t="s">
        <v>632</v>
      </c>
      <c r="J249" s="14" t="s">
        <v>633</v>
      </c>
      <c r="K249" s="14" t="s">
        <v>633</v>
      </c>
      <c r="L249" s="14" t="s">
        <v>634</v>
      </c>
      <c r="M249" s="41" t="s">
        <v>63</v>
      </c>
      <c r="N249" s="41" t="s">
        <v>494</v>
      </c>
      <c r="O249" s="41" t="s">
        <v>635</v>
      </c>
      <c r="P249" s="13" t="s">
        <v>636</v>
      </c>
      <c r="Q249" s="42" t="s">
        <v>111</v>
      </c>
      <c r="R249" s="43" t="s">
        <v>126</v>
      </c>
      <c r="S249" s="42" t="s">
        <v>127</v>
      </c>
      <c r="T249" s="44">
        <v>6</v>
      </c>
      <c r="U249" s="44">
        <v>1</v>
      </c>
      <c r="V249" s="44">
        <v>1000</v>
      </c>
      <c r="W249" s="45">
        <v>6000</v>
      </c>
      <c r="X249" s="59">
        <v>6</v>
      </c>
      <c r="Y249" s="46">
        <v>121</v>
      </c>
      <c r="Z249" s="47">
        <v>0.40799999999999997</v>
      </c>
      <c r="AA249" s="47">
        <v>1.9197916666666666</v>
      </c>
      <c r="AB249" s="48" t="s">
        <v>642</v>
      </c>
      <c r="AC249" s="49">
        <v>0.08</v>
      </c>
      <c r="AD249" s="50">
        <v>115.18749999999999</v>
      </c>
      <c r="AE249" s="51"/>
      <c r="AF249" s="52">
        <v>105.9725</v>
      </c>
      <c r="AG249" s="53">
        <v>0.1241942148760331</v>
      </c>
      <c r="AH249" s="54">
        <v>15.027500000000003</v>
      </c>
      <c r="AI249" s="55">
        <v>68</v>
      </c>
      <c r="AJ249" s="54">
        <v>1021.8700000000002</v>
      </c>
      <c r="AK249" s="56">
        <v>23.491625615763521</v>
      </c>
      <c r="AL249" s="56">
        <v>3915.2709359605869</v>
      </c>
      <c r="AM249" s="56">
        <v>4415.520833333333</v>
      </c>
      <c r="AN249" s="57">
        <v>500.24989737274609</v>
      </c>
      <c r="AO249" s="58"/>
      <c r="AP249" s="11" t="s">
        <v>638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10</v>
      </c>
      <c r="G250" s="13" t="s">
        <v>58</v>
      </c>
      <c r="H250" s="13" t="s">
        <v>552</v>
      </c>
      <c r="I250" s="13" t="s">
        <v>632</v>
      </c>
      <c r="J250" s="14" t="s">
        <v>633</v>
      </c>
      <c r="K250" s="14" t="s">
        <v>633</v>
      </c>
      <c r="L250" s="14" t="s">
        <v>643</v>
      </c>
      <c r="M250" s="41" t="s">
        <v>63</v>
      </c>
      <c r="N250" s="41" t="s">
        <v>494</v>
      </c>
      <c r="O250" s="41" t="s">
        <v>635</v>
      </c>
      <c r="P250" s="13" t="s">
        <v>644</v>
      </c>
      <c r="Q250" s="42" t="s">
        <v>53</v>
      </c>
      <c r="R250" s="43" t="s">
        <v>69</v>
      </c>
      <c r="S250" s="42" t="s">
        <v>70</v>
      </c>
      <c r="T250" s="44">
        <v>1</v>
      </c>
      <c r="U250" s="44">
        <v>6</v>
      </c>
      <c r="V250" s="44">
        <v>250</v>
      </c>
      <c r="W250" s="45">
        <v>1500</v>
      </c>
      <c r="X250" s="59">
        <v>4.609</v>
      </c>
      <c r="Y250" s="46">
        <v>53.654772600000001</v>
      </c>
      <c r="Z250" s="47">
        <v>3.6872000000000002E-2</v>
      </c>
      <c r="AA250" s="47">
        <v>3.8151111111111109</v>
      </c>
      <c r="AB250" s="48" t="s">
        <v>645</v>
      </c>
      <c r="AC250" s="49">
        <v>0.1</v>
      </c>
      <c r="AD250" s="50">
        <v>57.226666666666659</v>
      </c>
      <c r="AE250" s="51"/>
      <c r="AF250" s="52">
        <v>51.503999999999998</v>
      </c>
      <c r="AG250" s="53">
        <v>4.0085392142729992E-2</v>
      </c>
      <c r="AH250" s="54">
        <v>2.1507726000000034</v>
      </c>
      <c r="AI250" s="55">
        <v>8</v>
      </c>
      <c r="AJ250" s="54">
        <v>17.206180800000027</v>
      </c>
      <c r="AK250" s="56">
        <v>5.9376165462902106</v>
      </c>
      <c r="AL250" s="56">
        <v>1288.2656858950338</v>
      </c>
      <c r="AM250" s="56">
        <v>2793.6645693208939</v>
      </c>
      <c r="AN250" s="57">
        <v>1505.39888342586</v>
      </c>
      <c r="AO250" s="58"/>
      <c r="AP250" s="11" t="s">
        <v>638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10</v>
      </c>
      <c r="G251" s="13" t="s">
        <v>58</v>
      </c>
      <c r="H251" s="13" t="s">
        <v>552</v>
      </c>
      <c r="I251" s="13" t="s">
        <v>632</v>
      </c>
      <c r="J251" s="14" t="s">
        <v>633</v>
      </c>
      <c r="K251" s="14" t="s">
        <v>633</v>
      </c>
      <c r="L251" s="14" t="s">
        <v>643</v>
      </c>
      <c r="M251" s="41" t="s">
        <v>63</v>
      </c>
      <c r="N251" s="41" t="s">
        <v>494</v>
      </c>
      <c r="O251" s="41" t="s">
        <v>635</v>
      </c>
      <c r="P251" s="13" t="s">
        <v>644</v>
      </c>
      <c r="Q251" s="42" t="s">
        <v>72</v>
      </c>
      <c r="R251" s="43" t="s">
        <v>509</v>
      </c>
      <c r="S251" s="42" t="s">
        <v>510</v>
      </c>
      <c r="T251" s="44">
        <v>1</v>
      </c>
      <c r="U251" s="44">
        <v>2</v>
      </c>
      <c r="V251" s="44">
        <v>200</v>
      </c>
      <c r="W251" s="45">
        <v>400</v>
      </c>
      <c r="X251" s="46">
        <v>2.875</v>
      </c>
      <c r="Y251" s="46">
        <v>40.678559999999997</v>
      </c>
      <c r="Z251" s="47">
        <v>0</v>
      </c>
      <c r="AA251" s="47">
        <v>11.187000000000001</v>
      </c>
      <c r="AB251" s="48" t="s">
        <v>646</v>
      </c>
      <c r="AC251" s="49">
        <v>0.1</v>
      </c>
      <c r="AD251" s="50">
        <v>44.748000000000005</v>
      </c>
      <c r="AE251" s="51"/>
      <c r="AF251" s="52">
        <v>40.273200000000003</v>
      </c>
      <c r="AG251" s="53">
        <v>9.9649545116640148E-3</v>
      </c>
      <c r="AH251" s="54">
        <v>0.40535999999999461</v>
      </c>
      <c r="AI251" s="55">
        <v>0</v>
      </c>
      <c r="AJ251" s="54">
        <v>0</v>
      </c>
      <c r="AK251" s="56">
        <v>3.0649059400296359</v>
      </c>
      <c r="AL251" s="56">
        <v>1066.0542400103081</v>
      </c>
      <c r="AM251" s="56">
        <v>3502.0173913043482</v>
      </c>
      <c r="AN251" s="57">
        <v>2435.96315129404</v>
      </c>
      <c r="AO251" s="58"/>
      <c r="AP251" s="11" t="s">
        <v>638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10</v>
      </c>
      <c r="G252" s="13" t="s">
        <v>58</v>
      </c>
      <c r="H252" s="13" t="s">
        <v>552</v>
      </c>
      <c r="I252" s="13" t="s">
        <v>632</v>
      </c>
      <c r="J252" s="14" t="s">
        <v>633</v>
      </c>
      <c r="K252" s="14" t="s">
        <v>633</v>
      </c>
      <c r="L252" s="14" t="s">
        <v>643</v>
      </c>
      <c r="M252" s="41" t="s">
        <v>63</v>
      </c>
      <c r="N252" s="41" t="s">
        <v>494</v>
      </c>
      <c r="O252" s="41" t="s">
        <v>635</v>
      </c>
      <c r="P252" s="13" t="s">
        <v>644</v>
      </c>
      <c r="Q252" s="42" t="s">
        <v>111</v>
      </c>
      <c r="R252" s="43" t="s">
        <v>126</v>
      </c>
      <c r="S252" s="42" t="s">
        <v>127</v>
      </c>
      <c r="T252" s="44">
        <v>6</v>
      </c>
      <c r="U252" s="44">
        <v>1</v>
      </c>
      <c r="V252" s="44">
        <v>1000</v>
      </c>
      <c r="W252" s="45">
        <v>6000</v>
      </c>
      <c r="X252" s="59">
        <v>6</v>
      </c>
      <c r="Y252" s="46">
        <v>121</v>
      </c>
      <c r="Z252" s="47">
        <v>0.18</v>
      </c>
      <c r="AA252" s="47">
        <v>1.9197916666666666</v>
      </c>
      <c r="AB252" s="48" t="s">
        <v>647</v>
      </c>
      <c r="AC252" s="49">
        <v>0.08</v>
      </c>
      <c r="AD252" s="50">
        <v>115.18749999999999</v>
      </c>
      <c r="AE252" s="51"/>
      <c r="AF252" s="52">
        <v>105.9725</v>
      </c>
      <c r="AG252" s="53">
        <v>0.1241942148760331</v>
      </c>
      <c r="AH252" s="54">
        <v>15.027500000000003</v>
      </c>
      <c r="AI252" s="55">
        <v>30</v>
      </c>
      <c r="AJ252" s="54">
        <v>450.8250000000001</v>
      </c>
      <c r="AK252" s="56">
        <v>23.491625615763521</v>
      </c>
      <c r="AL252" s="56">
        <v>3915.2709359605869</v>
      </c>
      <c r="AM252" s="56">
        <v>4415.520833333333</v>
      </c>
      <c r="AN252" s="57">
        <v>500.24989737274609</v>
      </c>
      <c r="AO252" s="58"/>
      <c r="AP252" s="11" t="s">
        <v>638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10</v>
      </c>
      <c r="G253" s="13" t="s">
        <v>58</v>
      </c>
      <c r="H253" s="13" t="s">
        <v>552</v>
      </c>
      <c r="I253" s="13" t="s">
        <v>632</v>
      </c>
      <c r="J253" s="14" t="s">
        <v>633</v>
      </c>
      <c r="K253" s="14" t="s">
        <v>633</v>
      </c>
      <c r="L253" s="14" t="s">
        <v>648</v>
      </c>
      <c r="M253" s="41" t="s">
        <v>63</v>
      </c>
      <c r="N253" s="41" t="s">
        <v>649</v>
      </c>
      <c r="O253" s="41" t="s">
        <v>650</v>
      </c>
      <c r="P253" s="13" t="s">
        <v>651</v>
      </c>
      <c r="Q253" s="42" t="s">
        <v>72</v>
      </c>
      <c r="R253" s="43" t="s">
        <v>652</v>
      </c>
      <c r="S253" s="42" t="s">
        <v>77</v>
      </c>
      <c r="T253" s="44">
        <v>1</v>
      </c>
      <c r="U253" s="44">
        <v>2</v>
      </c>
      <c r="V253" s="44">
        <v>200</v>
      </c>
      <c r="W253" s="45">
        <v>400</v>
      </c>
      <c r="X253" s="59">
        <v>2.806</v>
      </c>
      <c r="Y253" s="46">
        <v>24.87</v>
      </c>
      <c r="Z253" s="47">
        <v>0.36478000000000005</v>
      </c>
      <c r="AA253" s="47">
        <v>6.2175000000000002</v>
      </c>
      <c r="AB253" s="48" t="s">
        <v>653</v>
      </c>
      <c r="AC253" s="49">
        <v>0.1</v>
      </c>
      <c r="AD253" s="50">
        <v>24.87</v>
      </c>
      <c r="AE253" s="51"/>
      <c r="AF253" s="52">
        <v>22.383000000000003</v>
      </c>
      <c r="AG253" s="53">
        <v>9.9999999999999978E-2</v>
      </c>
      <c r="AH253" s="54">
        <v>2.4869999999999983</v>
      </c>
      <c r="AI253" s="55">
        <v>130</v>
      </c>
      <c r="AJ253" s="54">
        <v>323.30999999999977</v>
      </c>
      <c r="AK253" s="56">
        <v>3.7275510204081632</v>
      </c>
      <c r="AL253" s="56">
        <v>1328.4216038518043</v>
      </c>
      <c r="AM253" s="56">
        <v>1994.2088382038492</v>
      </c>
      <c r="AN253" s="57">
        <v>665.78723435204483</v>
      </c>
      <c r="AO253" s="58"/>
      <c r="AP253" s="11" t="s">
        <v>272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10</v>
      </c>
      <c r="G254" s="13" t="s">
        <v>58</v>
      </c>
      <c r="H254" s="13" t="s">
        <v>552</v>
      </c>
      <c r="I254" s="13" t="s">
        <v>632</v>
      </c>
      <c r="J254" s="14" t="s">
        <v>633</v>
      </c>
      <c r="K254" s="14" t="s">
        <v>633</v>
      </c>
      <c r="L254" s="14" t="s">
        <v>648</v>
      </c>
      <c r="M254" s="41" t="s">
        <v>63</v>
      </c>
      <c r="N254" s="41" t="s">
        <v>649</v>
      </c>
      <c r="O254" s="41" t="s">
        <v>650</v>
      </c>
      <c r="P254" s="13" t="s">
        <v>651</v>
      </c>
      <c r="Q254" s="42" t="s">
        <v>72</v>
      </c>
      <c r="R254" s="43" t="s">
        <v>472</v>
      </c>
      <c r="S254" s="42" t="s">
        <v>473</v>
      </c>
      <c r="T254" s="44">
        <v>8</v>
      </c>
      <c r="U254" s="44">
        <v>1</v>
      </c>
      <c r="V254" s="44">
        <v>30</v>
      </c>
      <c r="W254" s="45">
        <v>240</v>
      </c>
      <c r="X254" s="59">
        <v>2.3450000000000002</v>
      </c>
      <c r="Y254" s="46">
        <v>18.22</v>
      </c>
      <c r="Z254" s="47">
        <v>2.3450000000000002E-2</v>
      </c>
      <c r="AA254" s="47">
        <v>7.760370370370369</v>
      </c>
      <c r="AB254" s="48" t="s">
        <v>654</v>
      </c>
      <c r="AC254" s="49">
        <v>0.1</v>
      </c>
      <c r="AD254" s="50">
        <v>18.624888888888886</v>
      </c>
      <c r="AE254" s="51"/>
      <c r="AF254" s="52">
        <v>16.7624</v>
      </c>
      <c r="AG254" s="53">
        <v>7.999999999999996E-2</v>
      </c>
      <c r="AH254" s="54">
        <v>1.4575999999999993</v>
      </c>
      <c r="AI254" s="55">
        <v>10</v>
      </c>
      <c r="AJ254" s="54">
        <v>14.575999999999993</v>
      </c>
      <c r="AK254" s="56">
        <v>2.550806531420085</v>
      </c>
      <c r="AL254" s="56">
        <v>1087.7639792836183</v>
      </c>
      <c r="AM254" s="56">
        <v>1787.0362473347545</v>
      </c>
      <c r="AN254" s="57">
        <v>699.27226805113628</v>
      </c>
      <c r="AO254" s="58"/>
      <c r="AP254" s="11" t="s">
        <v>272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10</v>
      </c>
      <c r="G255" s="13" t="s">
        <v>58</v>
      </c>
      <c r="H255" s="13" t="s">
        <v>552</v>
      </c>
      <c r="I255" s="13" t="s">
        <v>632</v>
      </c>
      <c r="J255" s="14" t="s">
        <v>633</v>
      </c>
      <c r="K255" s="14" t="s">
        <v>633</v>
      </c>
      <c r="L255" s="14" t="s">
        <v>655</v>
      </c>
      <c r="M255" s="41" t="s">
        <v>394</v>
      </c>
      <c r="N255" s="41" t="s">
        <v>50</v>
      </c>
      <c r="O255" s="41" t="s">
        <v>656</v>
      </c>
      <c r="P255" s="13" t="s">
        <v>657</v>
      </c>
      <c r="Q255" s="42" t="s">
        <v>53</v>
      </c>
      <c r="R255" s="43" t="s">
        <v>329</v>
      </c>
      <c r="S255" s="42" t="s">
        <v>330</v>
      </c>
      <c r="T255" s="44">
        <v>10</v>
      </c>
      <c r="U255" s="44">
        <v>2</v>
      </c>
      <c r="V255" s="44">
        <v>16.5</v>
      </c>
      <c r="W255" s="45">
        <v>330</v>
      </c>
      <c r="X255" s="46">
        <v>1.079</v>
      </c>
      <c r="Y255" s="46">
        <v>11.512776761200001</v>
      </c>
      <c r="Z255" s="47">
        <v>0.11869</v>
      </c>
      <c r="AA255" s="47">
        <v>3.4878787878787878</v>
      </c>
      <c r="AB255" s="48" t="s">
        <v>658</v>
      </c>
      <c r="AC255" s="49">
        <v>0.1</v>
      </c>
      <c r="AD255" s="50">
        <v>11.51</v>
      </c>
      <c r="AE255" s="51"/>
      <c r="AF255" s="52">
        <v>10.359</v>
      </c>
      <c r="AG255" s="53">
        <v>0.10021707057574702</v>
      </c>
      <c r="AH255" s="54">
        <v>1.1537767612000014</v>
      </c>
      <c r="AI255" s="55">
        <v>110</v>
      </c>
      <c r="AJ255" s="54">
        <v>126.91544373200016</v>
      </c>
      <c r="AK255" s="56">
        <v>1.7035371179039285</v>
      </c>
      <c r="AL255" s="56">
        <v>1578.8110453233814</v>
      </c>
      <c r="AM255" s="56">
        <v>2400.1390176088971</v>
      </c>
      <c r="AN255" s="57">
        <v>821.32797228551567</v>
      </c>
      <c r="AO255" s="58"/>
      <c r="AP255" s="11" t="s">
        <v>272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10</v>
      </c>
      <c r="G256" s="13" t="s">
        <v>58</v>
      </c>
      <c r="H256" s="13" t="s">
        <v>552</v>
      </c>
      <c r="I256" s="13" t="s">
        <v>632</v>
      </c>
      <c r="J256" s="14" t="s">
        <v>633</v>
      </c>
      <c r="K256" s="14" t="s">
        <v>633</v>
      </c>
      <c r="L256" s="14" t="s">
        <v>659</v>
      </c>
      <c r="M256" s="41" t="s">
        <v>49</v>
      </c>
      <c r="N256" s="41" t="s">
        <v>50</v>
      </c>
      <c r="O256" s="41" t="s">
        <v>282</v>
      </c>
      <c r="P256" s="13" t="s">
        <v>660</v>
      </c>
      <c r="Q256" s="42" t="s">
        <v>72</v>
      </c>
      <c r="R256" s="43" t="s">
        <v>414</v>
      </c>
      <c r="S256" s="42" t="s">
        <v>415</v>
      </c>
      <c r="T256" s="44">
        <v>1</v>
      </c>
      <c r="U256" s="44">
        <v>2</v>
      </c>
      <c r="V256" s="44">
        <v>200</v>
      </c>
      <c r="W256" s="45">
        <v>400</v>
      </c>
      <c r="X256" s="59">
        <v>3.7040000000000002</v>
      </c>
      <c r="Y256" s="46">
        <v>53.464788000000006</v>
      </c>
      <c r="Z256" s="47">
        <v>0</v>
      </c>
      <c r="AA256" s="47">
        <v>14.037544622045456</v>
      </c>
      <c r="AB256" s="48" t="s">
        <v>661</v>
      </c>
      <c r="AC256" s="49">
        <v>7.5800000000000006E-2</v>
      </c>
      <c r="AD256" s="50">
        <v>56.150178488181822</v>
      </c>
      <c r="AE256" s="51"/>
      <c r="AF256" s="52">
        <v>51.89399495877764</v>
      </c>
      <c r="AG256" s="53">
        <v>2.9379954545454612E-2</v>
      </c>
      <c r="AH256" s="54">
        <v>1.5707930412223661</v>
      </c>
      <c r="AI256" s="55">
        <v>0</v>
      </c>
      <c r="AJ256" s="54">
        <v>0</v>
      </c>
      <c r="AK256" s="56">
        <v>5.0646218487394918</v>
      </c>
      <c r="AL256" s="56">
        <v>1367.3385120786966</v>
      </c>
      <c r="AM256" s="56">
        <v>3502.5644545611258</v>
      </c>
      <c r="AN256" s="57">
        <v>2135.2259424824292</v>
      </c>
      <c r="AO256" s="58"/>
      <c r="AP256" s="11" t="s">
        <v>272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10</v>
      </c>
      <c r="G257" s="13" t="s">
        <v>58</v>
      </c>
      <c r="H257" s="13" t="s">
        <v>59</v>
      </c>
      <c r="I257" s="13" t="s">
        <v>662</v>
      </c>
      <c r="J257" s="14" t="s">
        <v>663</v>
      </c>
      <c r="K257" s="14" t="s">
        <v>663</v>
      </c>
      <c r="L257" s="14" t="s">
        <v>664</v>
      </c>
      <c r="M257" s="41" t="s">
        <v>63</v>
      </c>
      <c r="N257" s="41" t="s">
        <v>148</v>
      </c>
      <c r="O257" s="41" t="s">
        <v>148</v>
      </c>
      <c r="P257" s="13" t="s">
        <v>665</v>
      </c>
      <c r="Q257" s="42" t="s">
        <v>53</v>
      </c>
      <c r="R257" s="43" t="s">
        <v>117</v>
      </c>
      <c r="S257" s="42" t="s">
        <v>118</v>
      </c>
      <c r="T257" s="44">
        <v>4</v>
      </c>
      <c r="U257" s="44">
        <v>12</v>
      </c>
      <c r="V257" s="44">
        <v>23</v>
      </c>
      <c r="W257" s="45">
        <v>1104</v>
      </c>
      <c r="X257" s="59">
        <v>3.423</v>
      </c>
      <c r="Y257" s="46">
        <v>29.02</v>
      </c>
      <c r="Z257" s="47">
        <v>0.17115</v>
      </c>
      <c r="AA257" s="47">
        <v>2.916666666666667</v>
      </c>
      <c r="AB257" s="48" t="s">
        <v>666</v>
      </c>
      <c r="AC257" s="49">
        <v>0.12</v>
      </c>
      <c r="AD257" s="50">
        <v>32.200000000000003</v>
      </c>
      <c r="AE257" s="51"/>
      <c r="AF257" s="52">
        <v>28.336000000000002</v>
      </c>
      <c r="AG257" s="53">
        <v>2.3569951757408614E-2</v>
      </c>
      <c r="AH257" s="54">
        <v>0.6839999999999975</v>
      </c>
      <c r="AI257" s="55">
        <v>50</v>
      </c>
      <c r="AJ257" s="54">
        <v>34.199999999999875</v>
      </c>
      <c r="AK257" s="56">
        <v>3.9365390642489309</v>
      </c>
      <c r="AL257" s="56">
        <v>1150.0260193540553</v>
      </c>
      <c r="AM257" s="56">
        <v>2069.5296523517386</v>
      </c>
      <c r="AN257" s="57">
        <v>919.50363299768333</v>
      </c>
      <c r="AO257" s="58"/>
      <c r="AP257" s="11" t="s">
        <v>667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10</v>
      </c>
      <c r="G258" s="13" t="s">
        <v>58</v>
      </c>
      <c r="H258" s="13" t="s">
        <v>59</v>
      </c>
      <c r="I258" s="13" t="s">
        <v>662</v>
      </c>
      <c r="J258" s="14" t="s">
        <v>663</v>
      </c>
      <c r="K258" s="14" t="s">
        <v>663</v>
      </c>
      <c r="L258" s="14" t="s">
        <v>664</v>
      </c>
      <c r="M258" s="41" t="s">
        <v>63</v>
      </c>
      <c r="N258" s="41" t="s">
        <v>148</v>
      </c>
      <c r="O258" s="41" t="s">
        <v>148</v>
      </c>
      <c r="P258" s="13" t="s">
        <v>665</v>
      </c>
      <c r="Q258" s="42" t="s">
        <v>53</v>
      </c>
      <c r="R258" s="43" t="s">
        <v>668</v>
      </c>
      <c r="S258" s="42" t="s">
        <v>669</v>
      </c>
      <c r="T258" s="44">
        <v>1</v>
      </c>
      <c r="U258" s="44">
        <v>4</v>
      </c>
      <c r="V258" s="44">
        <v>500</v>
      </c>
      <c r="W258" s="45">
        <v>2000</v>
      </c>
      <c r="X258" s="59">
        <v>3.0529999999999999</v>
      </c>
      <c r="Y258" s="46">
        <v>25.216627835683624</v>
      </c>
      <c r="Z258" s="47">
        <v>6.1059999999999994E-3</v>
      </c>
      <c r="AA258" s="47">
        <v>1.405</v>
      </c>
      <c r="AB258" s="48" t="s">
        <v>670</v>
      </c>
      <c r="AC258" s="49">
        <v>0.12</v>
      </c>
      <c r="AD258" s="50">
        <v>28.1</v>
      </c>
      <c r="AE258" s="51"/>
      <c r="AF258" s="52">
        <v>24.728000000000002</v>
      </c>
      <c r="AG258" s="53">
        <v>1.9377207724506795E-2</v>
      </c>
      <c r="AH258" s="54">
        <v>0.48862783568362289</v>
      </c>
      <c r="AI258" s="55">
        <v>2</v>
      </c>
      <c r="AJ258" s="54">
        <v>0.97725567136724578</v>
      </c>
      <c r="AK258" s="56">
        <v>2.8409012875536455</v>
      </c>
      <c r="AL258" s="56">
        <v>930.52777188131199</v>
      </c>
      <c r="AM258" s="56">
        <v>2024.8935473304948</v>
      </c>
      <c r="AN258" s="57">
        <v>1094.3657754491828</v>
      </c>
      <c r="AO258" s="58"/>
      <c r="AP258" s="11" t="s">
        <v>667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10</v>
      </c>
      <c r="G259" s="13" t="s">
        <v>58</v>
      </c>
      <c r="H259" s="13" t="s">
        <v>59</v>
      </c>
      <c r="I259" s="13" t="s">
        <v>662</v>
      </c>
      <c r="J259" s="14" t="s">
        <v>663</v>
      </c>
      <c r="K259" s="14" t="s">
        <v>663</v>
      </c>
      <c r="L259" s="14" t="s">
        <v>671</v>
      </c>
      <c r="M259" s="41" t="s">
        <v>49</v>
      </c>
      <c r="N259" s="41" t="s">
        <v>50</v>
      </c>
      <c r="O259" s="41" t="s">
        <v>282</v>
      </c>
      <c r="P259" s="13" t="s">
        <v>672</v>
      </c>
      <c r="Q259" s="42" t="s">
        <v>53</v>
      </c>
      <c r="R259" s="43" t="s">
        <v>329</v>
      </c>
      <c r="S259" s="42" t="s">
        <v>330</v>
      </c>
      <c r="T259" s="44">
        <v>10</v>
      </c>
      <c r="U259" s="44">
        <v>2</v>
      </c>
      <c r="V259" s="44">
        <v>16.5</v>
      </c>
      <c r="W259" s="45">
        <v>330</v>
      </c>
      <c r="X259" s="46">
        <v>1.079</v>
      </c>
      <c r="Y259" s="46">
        <v>11.512776761200001</v>
      </c>
      <c r="Z259" s="47">
        <v>0.43807399999999996</v>
      </c>
      <c r="AA259" s="47">
        <v>3.4848484848484853</v>
      </c>
      <c r="AB259" s="48" t="s">
        <v>673</v>
      </c>
      <c r="AC259" s="49">
        <v>0.12</v>
      </c>
      <c r="AD259" s="50">
        <v>11.5</v>
      </c>
      <c r="AE259" s="51"/>
      <c r="AF259" s="52">
        <v>10.119999999999999</v>
      </c>
      <c r="AG259" s="53">
        <v>0.12097661494609147</v>
      </c>
      <c r="AH259" s="54">
        <v>1.3927767612000022</v>
      </c>
      <c r="AI259" s="55">
        <v>406</v>
      </c>
      <c r="AJ259" s="54">
        <v>565.46736504720093</v>
      </c>
      <c r="AK259" s="56">
        <v>1.7035371179039285</v>
      </c>
      <c r="AL259" s="56">
        <v>1578.8110453233814</v>
      </c>
      <c r="AM259" s="56">
        <v>2344.7636700648745</v>
      </c>
      <c r="AN259" s="57">
        <v>765.95262474149308</v>
      </c>
      <c r="AO259" s="58"/>
      <c r="AP259" s="11" t="s">
        <v>272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10</v>
      </c>
      <c r="G260" s="13" t="s">
        <v>58</v>
      </c>
      <c r="H260" s="13" t="s">
        <v>59</v>
      </c>
      <c r="I260" s="13" t="s">
        <v>662</v>
      </c>
      <c r="J260" s="14" t="s">
        <v>663</v>
      </c>
      <c r="K260" s="14" t="s">
        <v>663</v>
      </c>
      <c r="L260" s="14" t="s">
        <v>671</v>
      </c>
      <c r="M260" s="41" t="s">
        <v>49</v>
      </c>
      <c r="N260" s="41" t="s">
        <v>50</v>
      </c>
      <c r="O260" s="41" t="s">
        <v>282</v>
      </c>
      <c r="P260" s="13" t="s">
        <v>672</v>
      </c>
      <c r="Q260" s="42" t="s">
        <v>53</v>
      </c>
      <c r="R260" s="43" t="s">
        <v>668</v>
      </c>
      <c r="S260" s="42" t="s">
        <v>669</v>
      </c>
      <c r="T260" s="44">
        <v>1</v>
      </c>
      <c r="U260" s="44">
        <v>4</v>
      </c>
      <c r="V260" s="44">
        <v>500</v>
      </c>
      <c r="W260" s="45">
        <v>2000</v>
      </c>
      <c r="X260" s="59">
        <v>3.0529999999999999</v>
      </c>
      <c r="Y260" s="46">
        <v>25.216627835683624</v>
      </c>
      <c r="Z260" s="47">
        <v>0.15265000000000001</v>
      </c>
      <c r="AA260" s="47">
        <v>1.4121704545454548</v>
      </c>
      <c r="AB260" s="48" t="s">
        <v>674</v>
      </c>
      <c r="AC260" s="49">
        <v>0.12</v>
      </c>
      <c r="AD260" s="50">
        <v>28.243409090909093</v>
      </c>
      <c r="AE260" s="51"/>
      <c r="AF260" s="52">
        <v>24.854200000000002</v>
      </c>
      <c r="AG260" s="53">
        <v>1.4372573448173664E-2</v>
      </c>
      <c r="AH260" s="54">
        <v>0.36242783568362213</v>
      </c>
      <c r="AI260" s="55">
        <v>50</v>
      </c>
      <c r="AJ260" s="54">
        <v>18.121391784181107</v>
      </c>
      <c r="AK260" s="56">
        <v>2.8409012875536455</v>
      </c>
      <c r="AL260" s="56">
        <v>930.52777188131199</v>
      </c>
      <c r="AM260" s="56">
        <v>2035.2276449394039</v>
      </c>
      <c r="AN260" s="57">
        <v>1104.699873058092</v>
      </c>
      <c r="AO260" s="58"/>
      <c r="AP260" s="11" t="s">
        <v>272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10</v>
      </c>
      <c r="G261" s="13" t="s">
        <v>58</v>
      </c>
      <c r="H261" s="13" t="s">
        <v>59</v>
      </c>
      <c r="I261" s="13" t="s">
        <v>662</v>
      </c>
      <c r="J261" s="14" t="s">
        <v>663</v>
      </c>
      <c r="K261" s="14" t="s">
        <v>663</v>
      </c>
      <c r="L261" s="14" t="s">
        <v>671</v>
      </c>
      <c r="M261" s="41" t="s">
        <v>49</v>
      </c>
      <c r="N261" s="41" t="s">
        <v>50</v>
      </c>
      <c r="O261" s="41" t="s">
        <v>282</v>
      </c>
      <c r="P261" s="13" t="s">
        <v>672</v>
      </c>
      <c r="Q261" s="42" t="s">
        <v>72</v>
      </c>
      <c r="R261" s="43" t="s">
        <v>509</v>
      </c>
      <c r="S261" s="42" t="s">
        <v>510</v>
      </c>
      <c r="T261" s="44">
        <v>1</v>
      </c>
      <c r="U261" s="44">
        <v>2</v>
      </c>
      <c r="V261" s="44">
        <v>200</v>
      </c>
      <c r="W261" s="45">
        <v>400</v>
      </c>
      <c r="X261" s="46">
        <v>2.875</v>
      </c>
      <c r="Y261" s="46">
        <v>40.678559999999997</v>
      </c>
      <c r="Z261" s="47">
        <v>2.550125</v>
      </c>
      <c r="AA261" s="47">
        <v>6.24</v>
      </c>
      <c r="AB261" s="48" t="s">
        <v>675</v>
      </c>
      <c r="AC261" s="49">
        <v>0.12</v>
      </c>
      <c r="AD261" s="50">
        <v>24.96</v>
      </c>
      <c r="AE261" s="51"/>
      <c r="AF261" s="52">
        <v>21.9648</v>
      </c>
      <c r="AG261" s="53">
        <v>0.46003988341770208</v>
      </c>
      <c r="AH261" s="54">
        <v>18.713759999999997</v>
      </c>
      <c r="AI261" s="55">
        <v>887</v>
      </c>
      <c r="AJ261" s="54">
        <v>16599.105119999997</v>
      </c>
      <c r="AK261" s="56">
        <v>3.0649059400296359</v>
      </c>
      <c r="AL261" s="56">
        <v>1066.0542400103081</v>
      </c>
      <c r="AM261" s="56">
        <v>1909.9826086956521</v>
      </c>
      <c r="AN261" s="57">
        <v>843.92836868534391</v>
      </c>
      <c r="AO261" s="58"/>
      <c r="AP261" s="11" t="s">
        <v>272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10</v>
      </c>
      <c r="G262" s="13" t="s">
        <v>58</v>
      </c>
      <c r="H262" s="13" t="s">
        <v>59</v>
      </c>
      <c r="I262" s="13" t="s">
        <v>662</v>
      </c>
      <c r="J262" s="14" t="s">
        <v>663</v>
      </c>
      <c r="K262" s="14" t="s">
        <v>663</v>
      </c>
      <c r="L262" s="14" t="s">
        <v>671</v>
      </c>
      <c r="M262" s="41" t="s">
        <v>49</v>
      </c>
      <c r="N262" s="41" t="s">
        <v>50</v>
      </c>
      <c r="O262" s="41" t="s">
        <v>282</v>
      </c>
      <c r="P262" s="13" t="s">
        <v>672</v>
      </c>
      <c r="Q262" s="42" t="s">
        <v>79</v>
      </c>
      <c r="R262" s="43" t="s">
        <v>191</v>
      </c>
      <c r="S262" s="42" t="s">
        <v>192</v>
      </c>
      <c r="T262" s="44">
        <v>24</v>
      </c>
      <c r="U262" s="44">
        <v>400</v>
      </c>
      <c r="V262" s="44">
        <v>1</v>
      </c>
      <c r="W262" s="45">
        <v>9600</v>
      </c>
      <c r="X262" s="59">
        <v>4.6349999999999998</v>
      </c>
      <c r="Y262" s="46">
        <v>43.087720000000004</v>
      </c>
      <c r="Z262" s="47">
        <v>1.6917749999999998</v>
      </c>
      <c r="AA262" s="47">
        <v>0.39781250000000001</v>
      </c>
      <c r="AB262" s="48" t="s">
        <v>676</v>
      </c>
      <c r="AC262" s="49">
        <v>0.12</v>
      </c>
      <c r="AD262" s="50">
        <v>38.19</v>
      </c>
      <c r="AE262" s="51"/>
      <c r="AF262" s="52">
        <v>33.607199999999999</v>
      </c>
      <c r="AG262" s="53">
        <v>0.22002835146533639</v>
      </c>
      <c r="AH262" s="54">
        <v>9.4805200000000056</v>
      </c>
      <c r="AI262" s="55">
        <v>365</v>
      </c>
      <c r="AJ262" s="54">
        <v>3460.3898000000022</v>
      </c>
      <c r="AK262" s="56">
        <v>8.4204784406379183</v>
      </c>
      <c r="AL262" s="56">
        <v>1816.71595267269</v>
      </c>
      <c r="AM262" s="56">
        <v>1812.6860841423947</v>
      </c>
      <c r="AN262" s="57">
        <v>-4.029868530295289</v>
      </c>
      <c r="AO262" s="58"/>
      <c r="AP262" s="11" t="s">
        <v>272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10</v>
      </c>
      <c r="G263" s="13" t="s">
        <v>58</v>
      </c>
      <c r="H263" s="13" t="s">
        <v>59</v>
      </c>
      <c r="I263" s="13" t="s">
        <v>662</v>
      </c>
      <c r="J263" s="14" t="s">
        <v>663</v>
      </c>
      <c r="K263" s="14" t="s">
        <v>663</v>
      </c>
      <c r="L263" s="14" t="s">
        <v>677</v>
      </c>
      <c r="M263" s="41" t="s">
        <v>49</v>
      </c>
      <c r="N263" s="41" t="s">
        <v>50</v>
      </c>
      <c r="O263" s="41" t="s">
        <v>282</v>
      </c>
      <c r="P263" s="13" t="s">
        <v>678</v>
      </c>
      <c r="Q263" s="42" t="s">
        <v>53</v>
      </c>
      <c r="R263" s="43" t="s">
        <v>117</v>
      </c>
      <c r="S263" s="42" t="s">
        <v>118</v>
      </c>
      <c r="T263" s="44">
        <v>4</v>
      </c>
      <c r="U263" s="44">
        <v>12</v>
      </c>
      <c r="V263" s="44">
        <v>23</v>
      </c>
      <c r="W263" s="45">
        <v>1104</v>
      </c>
      <c r="X263" s="59">
        <v>3.423</v>
      </c>
      <c r="Y263" s="46">
        <v>29.02</v>
      </c>
      <c r="Z263" s="47">
        <v>5.1345000000000002E-2</v>
      </c>
      <c r="AA263" s="47">
        <v>2.6286231884057969</v>
      </c>
      <c r="AB263" s="48" t="s">
        <v>679</v>
      </c>
      <c r="AC263" s="49">
        <v>0.12</v>
      </c>
      <c r="AD263" s="50">
        <v>29.02</v>
      </c>
      <c r="AE263" s="51"/>
      <c r="AF263" s="52">
        <v>25.537600000000001</v>
      </c>
      <c r="AG263" s="53">
        <v>0.12</v>
      </c>
      <c r="AH263" s="54">
        <v>3.4823999999999984</v>
      </c>
      <c r="AI263" s="55">
        <v>15</v>
      </c>
      <c r="AJ263" s="54">
        <v>52.235999999999976</v>
      </c>
      <c r="AK263" s="56">
        <v>3.9365390642489309</v>
      </c>
      <c r="AL263" s="56">
        <v>1150.0260193540553</v>
      </c>
      <c r="AM263" s="56">
        <v>1865.1475314052002</v>
      </c>
      <c r="AN263" s="57">
        <v>715.12151205114492</v>
      </c>
      <c r="AO263" s="58"/>
      <c r="AP263" s="11" t="s">
        <v>272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10</v>
      </c>
      <c r="G264" s="13" t="s">
        <v>58</v>
      </c>
      <c r="H264" s="13" t="s">
        <v>59</v>
      </c>
      <c r="I264" s="13" t="s">
        <v>662</v>
      </c>
      <c r="J264" s="14" t="s">
        <v>663</v>
      </c>
      <c r="K264" s="14" t="s">
        <v>663</v>
      </c>
      <c r="L264" s="14" t="s">
        <v>677</v>
      </c>
      <c r="M264" s="41" t="s">
        <v>49</v>
      </c>
      <c r="N264" s="41" t="s">
        <v>50</v>
      </c>
      <c r="O264" s="41" t="s">
        <v>282</v>
      </c>
      <c r="P264" s="13" t="s">
        <v>678</v>
      </c>
      <c r="Q264" s="42" t="s">
        <v>53</v>
      </c>
      <c r="R264" s="43" t="s">
        <v>85</v>
      </c>
      <c r="S264" s="42" t="s">
        <v>86</v>
      </c>
      <c r="T264" s="44">
        <v>1</v>
      </c>
      <c r="U264" s="44">
        <v>4</v>
      </c>
      <c r="V264" s="44">
        <v>550</v>
      </c>
      <c r="W264" s="45">
        <v>2200</v>
      </c>
      <c r="X264" s="46">
        <v>4.3019999999999996</v>
      </c>
      <c r="Y264" s="46">
        <v>51.192744407999996</v>
      </c>
      <c r="Z264" s="47">
        <v>4.3019999999999996E-2</v>
      </c>
      <c r="AA264" s="47">
        <v>2.2372727272727273</v>
      </c>
      <c r="AB264" s="48" t="s">
        <v>680</v>
      </c>
      <c r="AC264" s="49">
        <v>0.16</v>
      </c>
      <c r="AD264" s="50">
        <v>49.22</v>
      </c>
      <c r="AE264" s="51"/>
      <c r="AF264" s="52">
        <v>41.344799999999999</v>
      </c>
      <c r="AG264" s="53">
        <v>0.19236992511112649</v>
      </c>
      <c r="AH264" s="54">
        <v>9.8479444079999965</v>
      </c>
      <c r="AI264" s="55">
        <v>10</v>
      </c>
      <c r="AJ264" s="54">
        <v>98.479444079999965</v>
      </c>
      <c r="AK264" s="56">
        <v>4.0949859041482064</v>
      </c>
      <c r="AL264" s="56">
        <v>951.8795686072076</v>
      </c>
      <c r="AM264" s="56">
        <v>2402.6499302649931</v>
      </c>
      <c r="AN264" s="57">
        <v>1450.7703616577855</v>
      </c>
      <c r="AO264" s="58"/>
      <c r="AP264" s="11" t="s">
        <v>272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10</v>
      </c>
      <c r="G265" s="13" t="s">
        <v>58</v>
      </c>
      <c r="H265" s="13" t="s">
        <v>59</v>
      </c>
      <c r="I265" s="13" t="s">
        <v>662</v>
      </c>
      <c r="J265" s="14" t="s">
        <v>663</v>
      </c>
      <c r="K265" s="14" t="s">
        <v>663</v>
      </c>
      <c r="L265" s="14" t="s">
        <v>677</v>
      </c>
      <c r="M265" s="41" t="s">
        <v>49</v>
      </c>
      <c r="N265" s="41" t="s">
        <v>50</v>
      </c>
      <c r="O265" s="41" t="s">
        <v>282</v>
      </c>
      <c r="P265" s="13" t="s">
        <v>678</v>
      </c>
      <c r="Q265" s="42" t="s">
        <v>72</v>
      </c>
      <c r="R265" s="43" t="s">
        <v>168</v>
      </c>
      <c r="S265" s="42" t="s">
        <v>169</v>
      </c>
      <c r="T265" s="44">
        <v>18</v>
      </c>
      <c r="U265" s="44">
        <v>200</v>
      </c>
      <c r="V265" s="44">
        <v>1</v>
      </c>
      <c r="W265" s="45">
        <v>3600</v>
      </c>
      <c r="X265" s="46">
        <v>7.3259999999999996</v>
      </c>
      <c r="Y265" s="46">
        <v>111.5301096</v>
      </c>
      <c r="Z265" s="47">
        <v>7.326E-3</v>
      </c>
      <c r="AA265" s="47">
        <v>2.9788888888888887</v>
      </c>
      <c r="AB265" s="48" t="s">
        <v>681</v>
      </c>
      <c r="AC265" s="49">
        <v>0.05</v>
      </c>
      <c r="AD265" s="50">
        <v>107.24</v>
      </c>
      <c r="AE265" s="51"/>
      <c r="AF265" s="52">
        <v>101.87799999999999</v>
      </c>
      <c r="AG265" s="53">
        <v>8.6542635299266424E-2</v>
      </c>
      <c r="AH265" s="54">
        <v>9.6521096000000171</v>
      </c>
      <c r="AI265" s="55">
        <v>1</v>
      </c>
      <c r="AJ265" s="54">
        <v>9.6521096000000171</v>
      </c>
      <c r="AK265" s="56">
        <v>8.1817943925233578</v>
      </c>
      <c r="AL265" s="56">
        <v>1116.8160513954899</v>
      </c>
      <c r="AM265" s="56">
        <v>3476.5902265902264</v>
      </c>
      <c r="AN265" s="57">
        <v>2359.7741751947365</v>
      </c>
      <c r="AO265" s="58"/>
      <c r="AP265" s="11" t="s">
        <v>272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10</v>
      </c>
      <c r="G266" s="13" t="s">
        <v>58</v>
      </c>
      <c r="H266" s="13" t="s">
        <v>59</v>
      </c>
      <c r="I266" s="13" t="s">
        <v>662</v>
      </c>
      <c r="J266" s="14" t="s">
        <v>663</v>
      </c>
      <c r="K266" s="14" t="s">
        <v>663</v>
      </c>
      <c r="L266" s="14" t="s">
        <v>677</v>
      </c>
      <c r="M266" s="41" t="s">
        <v>49</v>
      </c>
      <c r="N266" s="41" t="s">
        <v>50</v>
      </c>
      <c r="O266" s="41" t="s">
        <v>282</v>
      </c>
      <c r="P266" s="13" t="s">
        <v>678</v>
      </c>
      <c r="Q266" s="42" t="s">
        <v>72</v>
      </c>
      <c r="R266" s="43" t="s">
        <v>76</v>
      </c>
      <c r="S266" s="42" t="s">
        <v>77</v>
      </c>
      <c r="T266" s="44">
        <v>1</v>
      </c>
      <c r="U266" s="44">
        <v>2</v>
      </c>
      <c r="V266" s="44">
        <v>200</v>
      </c>
      <c r="W266" s="45">
        <v>400</v>
      </c>
      <c r="X266" s="59">
        <v>2.806</v>
      </c>
      <c r="Y266" s="46">
        <v>24.870425957550601</v>
      </c>
      <c r="Z266" s="47">
        <v>6.7343999999999987E-2</v>
      </c>
      <c r="AA266" s="47">
        <v>6.2175000000000002</v>
      </c>
      <c r="AB266" s="48" t="s">
        <v>682</v>
      </c>
      <c r="AC266" s="49">
        <v>0.12</v>
      </c>
      <c r="AD266" s="50">
        <v>24.87</v>
      </c>
      <c r="AE266" s="51"/>
      <c r="AF266" s="52">
        <v>21.8856</v>
      </c>
      <c r="AG266" s="53">
        <v>0.12001507182245974</v>
      </c>
      <c r="AH266" s="54">
        <v>2.9848259575506013</v>
      </c>
      <c r="AI266" s="55">
        <v>24</v>
      </c>
      <c r="AJ266" s="54">
        <v>71.635822981214432</v>
      </c>
      <c r="AK266" s="56">
        <v>2.5672062760064653</v>
      </c>
      <c r="AL266" s="56">
        <v>914.89888667372247</v>
      </c>
      <c r="AM266" s="56">
        <v>1949.8930862437633</v>
      </c>
      <c r="AN266" s="57">
        <v>1034.9941995700408</v>
      </c>
      <c r="AO266" s="58"/>
      <c r="AP266" s="11" t="s">
        <v>272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10</v>
      </c>
      <c r="G267" s="13" t="s">
        <v>58</v>
      </c>
      <c r="H267" s="13" t="s">
        <v>59</v>
      </c>
      <c r="I267" s="13" t="s">
        <v>662</v>
      </c>
      <c r="J267" s="14" t="s">
        <v>663</v>
      </c>
      <c r="K267" s="14" t="s">
        <v>663</v>
      </c>
      <c r="L267" s="14" t="s">
        <v>677</v>
      </c>
      <c r="M267" s="41" t="s">
        <v>49</v>
      </c>
      <c r="N267" s="41" t="s">
        <v>50</v>
      </c>
      <c r="O267" s="41" t="s">
        <v>282</v>
      </c>
      <c r="P267" s="13" t="s">
        <v>678</v>
      </c>
      <c r="Q267" s="42" t="s">
        <v>72</v>
      </c>
      <c r="R267" s="43" t="s">
        <v>472</v>
      </c>
      <c r="S267" s="42" t="s">
        <v>473</v>
      </c>
      <c r="T267" s="44">
        <v>8</v>
      </c>
      <c r="U267" s="44">
        <v>1</v>
      </c>
      <c r="V267" s="44">
        <v>30</v>
      </c>
      <c r="W267" s="45">
        <v>240</v>
      </c>
      <c r="X267" s="59">
        <v>2.3450000000000002</v>
      </c>
      <c r="Y267" s="46">
        <v>18.22</v>
      </c>
      <c r="Z267" s="47">
        <v>4.6900000000000004E-2</v>
      </c>
      <c r="AA267" s="47">
        <v>7.764204545454545</v>
      </c>
      <c r="AB267" s="48" t="s">
        <v>683</v>
      </c>
      <c r="AC267" s="49">
        <v>0.12</v>
      </c>
      <c r="AD267" s="50">
        <v>18.634090909090908</v>
      </c>
      <c r="AE267" s="51"/>
      <c r="AF267" s="52">
        <v>16.398</v>
      </c>
      <c r="AG267" s="53">
        <v>9.9999999999999978E-2</v>
      </c>
      <c r="AH267" s="54">
        <v>1.8219999999999992</v>
      </c>
      <c r="AI267" s="55">
        <v>20</v>
      </c>
      <c r="AJ267" s="54">
        <v>36.439999999999984</v>
      </c>
      <c r="AK267" s="56">
        <v>2.550806531420085</v>
      </c>
      <c r="AL267" s="56">
        <v>1087.7639792836183</v>
      </c>
      <c r="AM267" s="56">
        <v>1748.1876332622599</v>
      </c>
      <c r="AN267" s="57">
        <v>660.4236539786416</v>
      </c>
      <c r="AO267" s="58"/>
      <c r="AP267" s="11" t="s">
        <v>272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10</v>
      </c>
      <c r="G268" s="13" t="s">
        <v>58</v>
      </c>
      <c r="H268" s="13" t="s">
        <v>59</v>
      </c>
      <c r="I268" s="13" t="s">
        <v>662</v>
      </c>
      <c r="J268" s="14" t="s">
        <v>663</v>
      </c>
      <c r="K268" s="14" t="s">
        <v>663</v>
      </c>
      <c r="L268" s="14" t="s">
        <v>677</v>
      </c>
      <c r="M268" s="41" t="s">
        <v>49</v>
      </c>
      <c r="N268" s="41" t="s">
        <v>50</v>
      </c>
      <c r="O268" s="41" t="s">
        <v>282</v>
      </c>
      <c r="P268" s="13" t="s">
        <v>678</v>
      </c>
      <c r="Q268" s="42" t="s">
        <v>79</v>
      </c>
      <c r="R268" s="43" t="s">
        <v>104</v>
      </c>
      <c r="S268" s="42" t="s">
        <v>105</v>
      </c>
      <c r="T268" s="44">
        <v>24</v>
      </c>
      <c r="U268" s="44">
        <v>100</v>
      </c>
      <c r="V268" s="44">
        <v>1</v>
      </c>
      <c r="W268" s="45">
        <v>2400</v>
      </c>
      <c r="X268" s="59">
        <v>4.6280000000000001</v>
      </c>
      <c r="Y268" s="46">
        <v>39.148668000000001</v>
      </c>
      <c r="Z268" s="47">
        <v>9.2560000000000003E-3</v>
      </c>
      <c r="AA268" s="47">
        <v>1.5683333333333338</v>
      </c>
      <c r="AB268" s="48" t="s">
        <v>684</v>
      </c>
      <c r="AC268" s="49">
        <v>0.16</v>
      </c>
      <c r="AD268" s="50">
        <v>37.640000000000008</v>
      </c>
      <c r="AE268" s="51"/>
      <c r="AF268" s="52">
        <v>31.617600000000007</v>
      </c>
      <c r="AG268" s="53">
        <v>0.19237098948040821</v>
      </c>
      <c r="AH268" s="54">
        <v>7.5310679999999941</v>
      </c>
      <c r="AI268" s="55">
        <v>2</v>
      </c>
      <c r="AJ268" s="54">
        <v>15.062135999999988</v>
      </c>
      <c r="AK268" s="56">
        <v>7.8566986196318895</v>
      </c>
      <c r="AL268" s="56">
        <v>1697.6444726948766</v>
      </c>
      <c r="AM268" s="56">
        <v>1707.9515989628353</v>
      </c>
      <c r="AN268" s="57">
        <v>10.307126267958665</v>
      </c>
      <c r="AO268" s="58"/>
      <c r="AP268" s="11" t="s">
        <v>272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10</v>
      </c>
      <c r="G269" s="13" t="s">
        <v>58</v>
      </c>
      <c r="H269" s="13" t="s">
        <v>59</v>
      </c>
      <c r="I269" s="13" t="s">
        <v>662</v>
      </c>
      <c r="J269" s="14" t="s">
        <v>663</v>
      </c>
      <c r="K269" s="14" t="s">
        <v>663</v>
      </c>
      <c r="L269" s="14" t="s">
        <v>677</v>
      </c>
      <c r="M269" s="41" t="s">
        <v>49</v>
      </c>
      <c r="N269" s="41" t="s">
        <v>50</v>
      </c>
      <c r="O269" s="41" t="s">
        <v>282</v>
      </c>
      <c r="P269" s="13" t="s">
        <v>678</v>
      </c>
      <c r="Q269" s="42" t="s">
        <v>79</v>
      </c>
      <c r="R269" s="43" t="s">
        <v>211</v>
      </c>
      <c r="S269" s="42" t="s">
        <v>212</v>
      </c>
      <c r="T269" s="44">
        <v>24</v>
      </c>
      <c r="U269" s="44">
        <v>100</v>
      </c>
      <c r="V269" s="44">
        <v>1</v>
      </c>
      <c r="W269" s="45">
        <v>2400</v>
      </c>
      <c r="X269" s="59">
        <v>4.0279999999999996</v>
      </c>
      <c r="Y269" s="46">
        <v>36.393084000000002</v>
      </c>
      <c r="Z269" s="47">
        <v>2.4167999999999999E-2</v>
      </c>
      <c r="AA269" s="47">
        <v>1.4579166666666667</v>
      </c>
      <c r="AB269" s="48" t="s">
        <v>685</v>
      </c>
      <c r="AC269" s="49">
        <v>0.12</v>
      </c>
      <c r="AD269" s="50">
        <v>34.99</v>
      </c>
      <c r="AE269" s="51"/>
      <c r="AF269" s="52">
        <v>30.791200000000003</v>
      </c>
      <c r="AG269" s="53">
        <v>0.1539271582479792</v>
      </c>
      <c r="AH269" s="54">
        <v>5.6018839999999983</v>
      </c>
      <c r="AI269" s="55">
        <v>6</v>
      </c>
      <c r="AJ269" s="54">
        <v>33.61130399999999</v>
      </c>
      <c r="AK269" s="56">
        <v>6.7364014232573179</v>
      </c>
      <c r="AL269" s="56">
        <v>1672.3936006100594</v>
      </c>
      <c r="AM269" s="56">
        <v>1911.0724925521354</v>
      </c>
      <c r="AN269" s="57">
        <v>238.67889194207601</v>
      </c>
      <c r="AO269" s="58"/>
      <c r="AP269" s="11" t="s">
        <v>272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10</v>
      </c>
      <c r="G270" s="13" t="s">
        <v>58</v>
      </c>
      <c r="H270" s="13" t="s">
        <v>59</v>
      </c>
      <c r="I270" s="13" t="s">
        <v>662</v>
      </c>
      <c r="J270" s="14" t="s">
        <v>663</v>
      </c>
      <c r="K270" s="14" t="s">
        <v>663</v>
      </c>
      <c r="L270" s="14" t="s">
        <v>677</v>
      </c>
      <c r="M270" s="41" t="s">
        <v>49</v>
      </c>
      <c r="N270" s="41" t="s">
        <v>50</v>
      </c>
      <c r="O270" s="41" t="s">
        <v>282</v>
      </c>
      <c r="P270" s="13" t="s">
        <v>678</v>
      </c>
      <c r="Q270" s="42" t="s">
        <v>111</v>
      </c>
      <c r="R270" s="43" t="s">
        <v>126</v>
      </c>
      <c r="S270" s="42" t="s">
        <v>127</v>
      </c>
      <c r="T270" s="44">
        <v>6</v>
      </c>
      <c r="U270" s="44">
        <v>1</v>
      </c>
      <c r="V270" s="44">
        <v>1000</v>
      </c>
      <c r="W270" s="45">
        <v>6000</v>
      </c>
      <c r="X270" s="59">
        <v>6</v>
      </c>
      <c r="Y270" s="46">
        <v>121</v>
      </c>
      <c r="Z270" s="47">
        <v>1.2E-2</v>
      </c>
      <c r="AA270" s="47">
        <v>1.9197291666666667</v>
      </c>
      <c r="AB270" s="48" t="s">
        <v>686</v>
      </c>
      <c r="AC270" s="49">
        <v>0.12</v>
      </c>
      <c r="AD270" s="50">
        <v>115.18375</v>
      </c>
      <c r="AE270" s="51"/>
      <c r="AF270" s="52">
        <v>101.3617</v>
      </c>
      <c r="AG270" s="53">
        <v>0.1623</v>
      </c>
      <c r="AH270" s="54">
        <v>19.638300000000001</v>
      </c>
      <c r="AI270" s="55">
        <v>2</v>
      </c>
      <c r="AJ270" s="54">
        <v>39.276600000000002</v>
      </c>
      <c r="AK270" s="56">
        <v>23.491625615763521</v>
      </c>
      <c r="AL270" s="56">
        <v>3915.2709359605869</v>
      </c>
      <c r="AM270" s="56">
        <v>4223.4041666666662</v>
      </c>
      <c r="AN270" s="57">
        <v>308.1332307060793</v>
      </c>
      <c r="AO270" s="58"/>
      <c r="AP270" s="11" t="s">
        <v>272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10</v>
      </c>
      <c r="G271" s="13" t="s">
        <v>58</v>
      </c>
      <c r="H271" s="13" t="s">
        <v>59</v>
      </c>
      <c r="I271" s="13" t="s">
        <v>662</v>
      </c>
      <c r="J271" s="14" t="s">
        <v>663</v>
      </c>
      <c r="K271" s="14" t="s">
        <v>663</v>
      </c>
      <c r="L271" s="14" t="s">
        <v>677</v>
      </c>
      <c r="M271" s="41" t="s">
        <v>49</v>
      </c>
      <c r="N271" s="41" t="s">
        <v>50</v>
      </c>
      <c r="O271" s="41" t="s">
        <v>282</v>
      </c>
      <c r="P271" s="13" t="s">
        <v>678</v>
      </c>
      <c r="Q271" s="42" t="s">
        <v>687</v>
      </c>
      <c r="R271" s="43" t="s">
        <v>688</v>
      </c>
      <c r="S271" s="42" t="s">
        <v>689</v>
      </c>
      <c r="T271" s="44">
        <v>6</v>
      </c>
      <c r="U271" s="44">
        <v>1</v>
      </c>
      <c r="V271" s="44">
        <v>88</v>
      </c>
      <c r="W271" s="45">
        <v>528</v>
      </c>
      <c r="X271" s="59">
        <v>6.4290000000000003</v>
      </c>
      <c r="Y271" s="46">
        <v>114.53</v>
      </c>
      <c r="Z271" s="47">
        <v>8.3576999999999999E-2</v>
      </c>
      <c r="AA271" s="47">
        <v>19.628099173553718</v>
      </c>
      <c r="AB271" s="48" t="s">
        <v>690</v>
      </c>
      <c r="AC271" s="49">
        <v>0.12</v>
      </c>
      <c r="AD271" s="50">
        <v>103.63636363636363</v>
      </c>
      <c r="AE271" s="51"/>
      <c r="AF271" s="52">
        <v>91.199999999999989</v>
      </c>
      <c r="AG271" s="53">
        <v>0.20370208678948754</v>
      </c>
      <c r="AH271" s="54">
        <v>23.330000000000013</v>
      </c>
      <c r="AI271" s="55">
        <v>13</v>
      </c>
      <c r="AJ271" s="54">
        <v>303.29000000000019</v>
      </c>
      <c r="AK271" s="56">
        <v>23.835328227571093</v>
      </c>
      <c r="AL271" s="56">
        <v>3707.4705595848641</v>
      </c>
      <c r="AM271" s="56">
        <v>3546.4302379841338</v>
      </c>
      <c r="AN271" s="57">
        <v>-161.04032160073029</v>
      </c>
      <c r="AO271" s="58"/>
      <c r="AP271" s="11" t="s">
        <v>272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10</v>
      </c>
      <c r="G272" s="13" t="s">
        <v>58</v>
      </c>
      <c r="H272" s="13" t="s">
        <v>59</v>
      </c>
      <c r="I272" s="13" t="s">
        <v>662</v>
      </c>
      <c r="J272" s="14" t="s">
        <v>663</v>
      </c>
      <c r="K272" s="14" t="s">
        <v>663</v>
      </c>
      <c r="L272" s="14" t="s">
        <v>691</v>
      </c>
      <c r="M272" s="41" t="s">
        <v>49</v>
      </c>
      <c r="N272" s="41" t="s">
        <v>50</v>
      </c>
      <c r="O272" s="41" t="s">
        <v>282</v>
      </c>
      <c r="P272" s="13" t="s">
        <v>692</v>
      </c>
      <c r="Q272" s="42" t="s">
        <v>79</v>
      </c>
      <c r="R272" s="43" t="s">
        <v>544</v>
      </c>
      <c r="S272" s="42" t="s">
        <v>545</v>
      </c>
      <c r="T272" s="44">
        <v>24</v>
      </c>
      <c r="U272" s="44">
        <v>100</v>
      </c>
      <c r="V272" s="44">
        <v>1</v>
      </c>
      <c r="W272" s="45">
        <v>2400</v>
      </c>
      <c r="X272" s="59">
        <v>5.5590000000000002</v>
      </c>
      <c r="Y272" s="46">
        <v>49.137660000000004</v>
      </c>
      <c r="Z272" s="47">
        <v>1.1118000000000001E-2</v>
      </c>
      <c r="AA272" s="47">
        <v>2.1141666666666667</v>
      </c>
      <c r="AB272" s="48" t="s">
        <v>693</v>
      </c>
      <c r="AC272" s="49">
        <v>0.08</v>
      </c>
      <c r="AD272" s="50">
        <v>50.74</v>
      </c>
      <c r="AE272" s="51"/>
      <c r="AF272" s="52">
        <v>46.680800000000005</v>
      </c>
      <c r="AG272" s="53">
        <v>4.9999531927242713E-2</v>
      </c>
      <c r="AH272" s="54">
        <v>2.4568599999999989</v>
      </c>
      <c r="AI272" s="55">
        <v>2</v>
      </c>
      <c r="AJ272" s="54">
        <v>4.9137199999999979</v>
      </c>
      <c r="AK272" s="56">
        <v>9.4171727748690959</v>
      </c>
      <c r="AL272" s="56">
        <v>1694.0407941840431</v>
      </c>
      <c r="AM272" s="56">
        <v>2099.3344126641487</v>
      </c>
      <c r="AN272" s="57">
        <v>405.29361848010558</v>
      </c>
      <c r="AO272" s="58"/>
      <c r="AP272" s="11" t="s">
        <v>272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10</v>
      </c>
      <c r="G273" s="13" t="s">
        <v>58</v>
      </c>
      <c r="H273" s="13" t="s">
        <v>59</v>
      </c>
      <c r="I273" s="13" t="s">
        <v>662</v>
      </c>
      <c r="J273" s="14" t="s">
        <v>663</v>
      </c>
      <c r="K273" s="14" t="s">
        <v>663</v>
      </c>
      <c r="L273" s="14" t="s">
        <v>691</v>
      </c>
      <c r="M273" s="41" t="s">
        <v>49</v>
      </c>
      <c r="N273" s="41" t="s">
        <v>50</v>
      </c>
      <c r="O273" s="41" t="s">
        <v>282</v>
      </c>
      <c r="P273" s="13" t="s">
        <v>692</v>
      </c>
      <c r="Q273" s="42" t="s">
        <v>79</v>
      </c>
      <c r="R273" s="43" t="s">
        <v>211</v>
      </c>
      <c r="S273" s="42" t="s">
        <v>212</v>
      </c>
      <c r="T273" s="44">
        <v>24</v>
      </c>
      <c r="U273" s="44">
        <v>100</v>
      </c>
      <c r="V273" s="44">
        <v>1</v>
      </c>
      <c r="W273" s="45">
        <v>2400</v>
      </c>
      <c r="X273" s="59">
        <v>4.0279999999999996</v>
      </c>
      <c r="Y273" s="46">
        <v>36.393084000000002</v>
      </c>
      <c r="Z273" s="47">
        <v>2.0139999999999998E-2</v>
      </c>
      <c r="AA273" s="47">
        <v>1.5658333333333334</v>
      </c>
      <c r="AB273" s="48" t="s">
        <v>694</v>
      </c>
      <c r="AC273" s="49">
        <v>0.08</v>
      </c>
      <c r="AD273" s="50">
        <v>37.58</v>
      </c>
      <c r="AE273" s="51"/>
      <c r="AF273" s="52">
        <v>34.573599999999999</v>
      </c>
      <c r="AG273" s="53">
        <v>4.9995323287248872E-2</v>
      </c>
      <c r="AH273" s="54">
        <v>1.8194840000000028</v>
      </c>
      <c r="AI273" s="55">
        <v>5</v>
      </c>
      <c r="AJ273" s="54">
        <v>9.0974200000000138</v>
      </c>
      <c r="AK273" s="56">
        <v>6.7364014232573179</v>
      </c>
      <c r="AL273" s="56">
        <v>1672.3936006100594</v>
      </c>
      <c r="AM273" s="56">
        <v>2145.8291956305861</v>
      </c>
      <c r="AN273" s="57">
        <v>473.43559502052676</v>
      </c>
      <c r="AO273" s="58"/>
      <c r="AP273" s="11" t="s">
        <v>272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10</v>
      </c>
      <c r="G274" s="13" t="s">
        <v>58</v>
      </c>
      <c r="H274" s="13" t="s">
        <v>59</v>
      </c>
      <c r="I274" s="13" t="s">
        <v>695</v>
      </c>
      <c r="J274" s="14" t="s">
        <v>696</v>
      </c>
      <c r="K274" s="14" t="s">
        <v>696</v>
      </c>
      <c r="L274" s="14" t="s">
        <v>697</v>
      </c>
      <c r="M274" s="41" t="s">
        <v>49</v>
      </c>
      <c r="N274" s="41" t="s">
        <v>50</v>
      </c>
      <c r="O274" s="41" t="s">
        <v>282</v>
      </c>
      <c r="P274" s="13" t="s">
        <v>698</v>
      </c>
      <c r="Q274" s="42" t="s">
        <v>72</v>
      </c>
      <c r="R274" s="43" t="s">
        <v>76</v>
      </c>
      <c r="S274" s="42" t="s">
        <v>77</v>
      </c>
      <c r="T274" s="44">
        <v>1</v>
      </c>
      <c r="U274" s="44">
        <v>2</v>
      </c>
      <c r="V274" s="44">
        <v>200</v>
      </c>
      <c r="W274" s="45">
        <v>400</v>
      </c>
      <c r="X274" s="59">
        <v>2.806</v>
      </c>
      <c r="Y274" s="46">
        <v>24.870425957550601</v>
      </c>
      <c r="Z274" s="47">
        <v>0.28060000000000002</v>
      </c>
      <c r="AA274" s="47">
        <v>5.9974999999999996</v>
      </c>
      <c r="AB274" s="48" t="s">
        <v>699</v>
      </c>
      <c r="AC274" s="49">
        <v>9.8000000000000004E-2</v>
      </c>
      <c r="AD274" s="50">
        <v>23.99</v>
      </c>
      <c r="AE274" s="51"/>
      <c r="AF274" s="52">
        <v>21.63898</v>
      </c>
      <c r="AG274" s="53">
        <v>0.1299312670826831</v>
      </c>
      <c r="AH274" s="54">
        <v>3.2314459575506014</v>
      </c>
      <c r="AI274" s="55">
        <v>100</v>
      </c>
      <c r="AJ274" s="54">
        <v>323.14459575506015</v>
      </c>
      <c r="AK274" s="56">
        <v>2.5672062760064653</v>
      </c>
      <c r="AL274" s="56">
        <v>914.89888667372247</v>
      </c>
      <c r="AM274" s="56">
        <v>1927.9205274411975</v>
      </c>
      <c r="AN274" s="57">
        <v>1013.021640767475</v>
      </c>
      <c r="AO274" s="58"/>
      <c r="AP274" s="11" t="s">
        <v>272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10</v>
      </c>
      <c r="G275" s="13" t="s">
        <v>58</v>
      </c>
      <c r="H275" s="13" t="s">
        <v>324</v>
      </c>
      <c r="I275" s="13" t="s">
        <v>700</v>
      </c>
      <c r="J275" s="14" t="s">
        <v>701</v>
      </c>
      <c r="K275" s="14" t="s">
        <v>701</v>
      </c>
      <c r="L275" s="14" t="s">
        <v>702</v>
      </c>
      <c r="M275" s="41" t="s">
        <v>394</v>
      </c>
      <c r="N275" s="41" t="s">
        <v>50</v>
      </c>
      <c r="O275" s="41" t="s">
        <v>419</v>
      </c>
      <c r="P275" s="13" t="s">
        <v>703</v>
      </c>
      <c r="Q275" s="42" t="s">
        <v>72</v>
      </c>
      <c r="R275" s="43" t="s">
        <v>76</v>
      </c>
      <c r="S275" s="42" t="s">
        <v>77</v>
      </c>
      <c r="T275" s="44">
        <v>1</v>
      </c>
      <c r="U275" s="44">
        <v>2</v>
      </c>
      <c r="V275" s="44">
        <v>200</v>
      </c>
      <c r="W275" s="45">
        <v>400</v>
      </c>
      <c r="X275" s="59">
        <v>2.806</v>
      </c>
      <c r="Y275" s="46">
        <v>24.621721697975094</v>
      </c>
      <c r="Z275" s="47">
        <v>0.28060000000000002</v>
      </c>
      <c r="AA275" s="47">
        <v>6.125</v>
      </c>
      <c r="AB275" s="48" t="s">
        <v>704</v>
      </c>
      <c r="AC275" s="49">
        <v>0.14000000000000001</v>
      </c>
      <c r="AD275" s="50">
        <v>24.5</v>
      </c>
      <c r="AE275" s="51"/>
      <c r="AF275" s="52">
        <v>21.07</v>
      </c>
      <c r="AG275" s="53">
        <v>0.14425155728517514</v>
      </c>
      <c r="AH275" s="54">
        <v>3.5517216979750934</v>
      </c>
      <c r="AI275" s="55">
        <v>100</v>
      </c>
      <c r="AJ275" s="54">
        <v>355.17216979750935</v>
      </c>
      <c r="AK275" s="56">
        <v>2.5672062760064653</v>
      </c>
      <c r="AL275" s="56">
        <v>914.89888667372247</v>
      </c>
      <c r="AM275" s="56">
        <v>1877.2273699215966</v>
      </c>
      <c r="AN275" s="57">
        <v>962.32848324787415</v>
      </c>
      <c r="AO275" s="58"/>
      <c r="AP275" s="11" t="s">
        <v>705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10</v>
      </c>
      <c r="G276" s="13" t="s">
        <v>58</v>
      </c>
      <c r="H276" s="13" t="s">
        <v>324</v>
      </c>
      <c r="I276" s="13" t="s">
        <v>700</v>
      </c>
      <c r="J276" s="14" t="s">
        <v>701</v>
      </c>
      <c r="K276" s="14" t="s">
        <v>701</v>
      </c>
      <c r="L276" s="14" t="s">
        <v>702</v>
      </c>
      <c r="M276" s="41" t="s">
        <v>394</v>
      </c>
      <c r="N276" s="41" t="s">
        <v>50</v>
      </c>
      <c r="O276" s="41" t="s">
        <v>419</v>
      </c>
      <c r="P276" s="13" t="s">
        <v>703</v>
      </c>
      <c r="Q276" s="42" t="s">
        <v>687</v>
      </c>
      <c r="R276" s="43" t="s">
        <v>688</v>
      </c>
      <c r="S276" s="42" t="s">
        <v>689</v>
      </c>
      <c r="T276" s="44">
        <v>6</v>
      </c>
      <c r="U276" s="44">
        <v>1</v>
      </c>
      <c r="V276" s="44">
        <v>88</v>
      </c>
      <c r="W276" s="45">
        <v>528</v>
      </c>
      <c r="X276" s="59">
        <v>6.4290000000000003</v>
      </c>
      <c r="Y276" s="46">
        <v>114.53</v>
      </c>
      <c r="Z276" s="47">
        <v>0.25716</v>
      </c>
      <c r="AA276" s="47">
        <v>19.628787878787879</v>
      </c>
      <c r="AB276" s="48" t="s">
        <v>706</v>
      </c>
      <c r="AC276" s="49">
        <v>0.12</v>
      </c>
      <c r="AD276" s="50">
        <v>103.64</v>
      </c>
      <c r="AE276" s="51"/>
      <c r="AF276" s="52">
        <v>91.203199999999995</v>
      </c>
      <c r="AG276" s="53">
        <v>0.20367414651183102</v>
      </c>
      <c r="AH276" s="54">
        <v>23.326800000000006</v>
      </c>
      <c r="AI276" s="55">
        <v>40</v>
      </c>
      <c r="AJ276" s="54">
        <v>933.07200000000023</v>
      </c>
      <c r="AK276" s="56">
        <v>23.835328227571093</v>
      </c>
      <c r="AL276" s="56">
        <v>3707.4705595848641</v>
      </c>
      <c r="AM276" s="56">
        <v>3546.5546741328353</v>
      </c>
      <c r="AN276" s="57">
        <v>-160.91588545202876</v>
      </c>
      <c r="AO276" s="58"/>
      <c r="AP276" s="11" t="s">
        <v>705</v>
      </c>
      <c r="AQ276" s="11"/>
    </row>
    <row r="277" spans="2:43" x14ac:dyDescent="0.3">
      <c r="B277" s="39">
        <v>44075</v>
      </c>
      <c r="C277" s="40">
        <v>514</v>
      </c>
      <c r="D277" s="12">
        <v>2020</v>
      </c>
      <c r="E277" s="12" t="s">
        <v>42</v>
      </c>
      <c r="F277" s="12">
        <v>10</v>
      </c>
      <c r="G277" s="13" t="s">
        <v>58</v>
      </c>
      <c r="H277" s="13" t="s">
        <v>324</v>
      </c>
      <c r="I277" s="13" t="s">
        <v>700</v>
      </c>
      <c r="J277" s="14" t="s">
        <v>701</v>
      </c>
      <c r="K277" s="14" t="s">
        <v>701</v>
      </c>
      <c r="L277" s="14" t="s">
        <v>707</v>
      </c>
      <c r="M277" s="41" t="s">
        <v>394</v>
      </c>
      <c r="N277" s="41" t="s">
        <v>50</v>
      </c>
      <c r="O277" s="41" t="s">
        <v>419</v>
      </c>
      <c r="P277" s="13" t="s">
        <v>708</v>
      </c>
      <c r="Q277" s="42" t="s">
        <v>72</v>
      </c>
      <c r="R277" s="43" t="s">
        <v>76</v>
      </c>
      <c r="S277" s="42" t="s">
        <v>77</v>
      </c>
      <c r="T277" s="44">
        <v>1</v>
      </c>
      <c r="U277" s="44">
        <v>2</v>
      </c>
      <c r="V277" s="44">
        <v>200</v>
      </c>
      <c r="W277" s="45">
        <v>400</v>
      </c>
      <c r="X277" s="59">
        <v>2.806</v>
      </c>
      <c r="Y277" s="46">
        <v>24.621721697975094</v>
      </c>
      <c r="Z277" s="47">
        <v>0.42090000000000005</v>
      </c>
      <c r="AA277" s="47">
        <v>5.5275765211954093</v>
      </c>
      <c r="AB277" s="48" t="s">
        <v>709</v>
      </c>
      <c r="AC277" s="49">
        <v>0.1</v>
      </c>
      <c r="AD277" s="50">
        <v>22.110306084781637</v>
      </c>
      <c r="AE277" s="51">
        <v>350</v>
      </c>
      <c r="AF277" s="52">
        <v>19.899275476303472</v>
      </c>
      <c r="AG277" s="53">
        <v>0.19179999999999997</v>
      </c>
      <c r="AH277" s="54">
        <v>4.7224462216716212</v>
      </c>
      <c r="AI277" s="55">
        <v>150</v>
      </c>
      <c r="AJ277" s="54">
        <v>708.36693325074316</v>
      </c>
      <c r="AK277" s="56">
        <v>2.5672062760064653</v>
      </c>
      <c r="AL277" s="56">
        <v>914.89888667372247</v>
      </c>
      <c r="AM277" s="56">
        <v>1772.9219062993116</v>
      </c>
      <c r="AN277" s="57">
        <v>858.02301962558909</v>
      </c>
      <c r="AO277" s="58"/>
      <c r="AP277" s="11" t="s">
        <v>710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10</v>
      </c>
      <c r="G278" s="13" t="s">
        <v>58</v>
      </c>
      <c r="H278" s="13" t="s">
        <v>324</v>
      </c>
      <c r="I278" s="13" t="s">
        <v>711</v>
      </c>
      <c r="J278" s="14" t="s">
        <v>712</v>
      </c>
      <c r="K278" s="14" t="s">
        <v>712</v>
      </c>
      <c r="L278" s="14" t="s">
        <v>713</v>
      </c>
      <c r="M278" s="41" t="s">
        <v>394</v>
      </c>
      <c r="N278" s="41" t="s">
        <v>50</v>
      </c>
      <c r="O278" s="41" t="s">
        <v>419</v>
      </c>
      <c r="P278" s="13" t="s">
        <v>714</v>
      </c>
      <c r="Q278" s="42" t="s">
        <v>53</v>
      </c>
      <c r="R278" s="43" t="s">
        <v>85</v>
      </c>
      <c r="S278" s="42" t="s">
        <v>86</v>
      </c>
      <c r="T278" s="44">
        <v>1</v>
      </c>
      <c r="U278" s="44">
        <v>4</v>
      </c>
      <c r="V278" s="44">
        <v>550</v>
      </c>
      <c r="W278" s="45">
        <v>2200</v>
      </c>
      <c r="X278" s="46">
        <v>4.3019999999999996</v>
      </c>
      <c r="Y278" s="46">
        <v>47.09732485536</v>
      </c>
      <c r="Z278" s="47">
        <v>0.67971599999999988</v>
      </c>
      <c r="AA278" s="47">
        <v>1.4345454545454546</v>
      </c>
      <c r="AB278" s="48" t="s">
        <v>715</v>
      </c>
      <c r="AC278" s="49">
        <v>0.15</v>
      </c>
      <c r="AD278" s="50">
        <v>31.56</v>
      </c>
      <c r="AE278" s="51"/>
      <c r="AF278" s="52">
        <v>26.825999999999997</v>
      </c>
      <c r="AG278" s="53">
        <v>0.43041350899684883</v>
      </c>
      <c r="AH278" s="54">
        <v>20.271324855360003</v>
      </c>
      <c r="AI278" s="55">
        <v>158</v>
      </c>
      <c r="AJ278" s="54">
        <v>3202.8693271468806</v>
      </c>
      <c r="AK278" s="56">
        <v>4.0949859041482064</v>
      </c>
      <c r="AL278" s="56">
        <v>951.8795686072076</v>
      </c>
      <c r="AM278" s="56">
        <v>1558.9260808926081</v>
      </c>
      <c r="AN278" s="57">
        <v>607.04651228540047</v>
      </c>
      <c r="AO278" s="58"/>
      <c r="AP278" s="11" t="s">
        <v>716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10</v>
      </c>
      <c r="G279" s="13" t="s">
        <v>58</v>
      </c>
      <c r="H279" s="13" t="s">
        <v>324</v>
      </c>
      <c r="I279" s="13" t="s">
        <v>711</v>
      </c>
      <c r="J279" s="14" t="s">
        <v>712</v>
      </c>
      <c r="K279" s="14" t="s">
        <v>712</v>
      </c>
      <c r="L279" s="14" t="s">
        <v>713</v>
      </c>
      <c r="M279" s="41" t="s">
        <v>394</v>
      </c>
      <c r="N279" s="41" t="s">
        <v>50</v>
      </c>
      <c r="O279" s="41" t="s">
        <v>419</v>
      </c>
      <c r="P279" s="13" t="s">
        <v>714</v>
      </c>
      <c r="Q279" s="42" t="s">
        <v>72</v>
      </c>
      <c r="R279" s="43" t="s">
        <v>509</v>
      </c>
      <c r="S279" s="42" t="s">
        <v>510</v>
      </c>
      <c r="T279" s="44">
        <v>1</v>
      </c>
      <c r="U279" s="44">
        <v>2</v>
      </c>
      <c r="V279" s="44">
        <v>200</v>
      </c>
      <c r="W279" s="45">
        <v>400</v>
      </c>
      <c r="X279" s="46">
        <v>2.875</v>
      </c>
      <c r="Y279" s="46">
        <v>35.7971328</v>
      </c>
      <c r="Z279" s="47">
        <v>1.5093749999999999</v>
      </c>
      <c r="AA279" s="47">
        <v>6.18</v>
      </c>
      <c r="AB279" s="48" t="s">
        <v>717</v>
      </c>
      <c r="AC279" s="49">
        <v>0.15</v>
      </c>
      <c r="AD279" s="50">
        <v>24.72</v>
      </c>
      <c r="AE279" s="51"/>
      <c r="AF279" s="52">
        <v>21.011999999999997</v>
      </c>
      <c r="AG279" s="53">
        <v>0.41302561528056247</v>
      </c>
      <c r="AH279" s="54">
        <v>14.785132800000003</v>
      </c>
      <c r="AI279" s="55">
        <v>525</v>
      </c>
      <c r="AJ279" s="54">
        <v>7762.1947200000013</v>
      </c>
      <c r="AK279" s="56">
        <v>3.0649059400296359</v>
      </c>
      <c r="AL279" s="56">
        <v>1066.0542400103081</v>
      </c>
      <c r="AM279" s="56">
        <v>1827.1304347826085</v>
      </c>
      <c r="AN279" s="57">
        <v>761.07619477230037</v>
      </c>
      <c r="AO279" s="58"/>
      <c r="AP279" s="11" t="s">
        <v>716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10</v>
      </c>
      <c r="G280" s="13" t="s">
        <v>58</v>
      </c>
      <c r="H280" s="13" t="s">
        <v>324</v>
      </c>
      <c r="I280" s="13" t="s">
        <v>711</v>
      </c>
      <c r="J280" s="14" t="s">
        <v>712</v>
      </c>
      <c r="K280" s="14" t="s">
        <v>712</v>
      </c>
      <c r="L280" s="14" t="s">
        <v>718</v>
      </c>
      <c r="M280" s="41" t="s">
        <v>394</v>
      </c>
      <c r="N280" s="41" t="s">
        <v>50</v>
      </c>
      <c r="O280" s="41" t="s">
        <v>419</v>
      </c>
      <c r="P280" s="13" t="s">
        <v>719</v>
      </c>
      <c r="Q280" s="42" t="s">
        <v>53</v>
      </c>
      <c r="R280" s="43" t="s">
        <v>85</v>
      </c>
      <c r="S280" s="42" t="s">
        <v>86</v>
      </c>
      <c r="T280" s="44">
        <v>1</v>
      </c>
      <c r="U280" s="44">
        <v>4</v>
      </c>
      <c r="V280" s="44">
        <v>550</v>
      </c>
      <c r="W280" s="45">
        <v>2200</v>
      </c>
      <c r="X280" s="46">
        <v>4.3019999999999996</v>
      </c>
      <c r="Y280" s="46">
        <v>47.09732485536</v>
      </c>
      <c r="Z280" s="47">
        <v>0.6840179999999999</v>
      </c>
      <c r="AA280" s="47">
        <v>1.4345454545454546</v>
      </c>
      <c r="AB280" s="48" t="s">
        <v>720</v>
      </c>
      <c r="AC280" s="49">
        <v>0.15</v>
      </c>
      <c r="AD280" s="50">
        <v>31.56</v>
      </c>
      <c r="AE280" s="51"/>
      <c r="AF280" s="52">
        <v>26.825999999999997</v>
      </c>
      <c r="AG280" s="53">
        <v>0.43041350899684883</v>
      </c>
      <c r="AH280" s="54">
        <v>20.271324855360003</v>
      </c>
      <c r="AI280" s="55">
        <v>159</v>
      </c>
      <c r="AJ280" s="54">
        <v>3223.1406520022406</v>
      </c>
      <c r="AK280" s="56">
        <v>4.0949859041482064</v>
      </c>
      <c r="AL280" s="56">
        <v>951.8795686072076</v>
      </c>
      <c r="AM280" s="56">
        <v>1558.9260808926081</v>
      </c>
      <c r="AN280" s="57">
        <v>607.04651228540047</v>
      </c>
      <c r="AO280" s="58"/>
      <c r="AP280" s="11" t="s">
        <v>716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10</v>
      </c>
      <c r="G281" s="13" t="s">
        <v>58</v>
      </c>
      <c r="H281" s="13" t="s">
        <v>324</v>
      </c>
      <c r="I281" s="13" t="s">
        <v>711</v>
      </c>
      <c r="J281" s="14" t="s">
        <v>712</v>
      </c>
      <c r="K281" s="14" t="s">
        <v>712</v>
      </c>
      <c r="L281" s="14" t="s">
        <v>721</v>
      </c>
      <c r="M281" s="41" t="s">
        <v>394</v>
      </c>
      <c r="N281" s="41" t="s">
        <v>50</v>
      </c>
      <c r="O281" s="41" t="s">
        <v>419</v>
      </c>
      <c r="P281" s="13" t="s">
        <v>722</v>
      </c>
      <c r="Q281" s="42" t="s">
        <v>53</v>
      </c>
      <c r="R281" s="43" t="s">
        <v>85</v>
      </c>
      <c r="S281" s="42" t="s">
        <v>86</v>
      </c>
      <c r="T281" s="44">
        <v>1</v>
      </c>
      <c r="U281" s="44">
        <v>4</v>
      </c>
      <c r="V281" s="44">
        <v>550</v>
      </c>
      <c r="W281" s="45">
        <v>2200</v>
      </c>
      <c r="X281" s="46">
        <v>4.3019999999999996</v>
      </c>
      <c r="Y281" s="46">
        <v>47.09732485536</v>
      </c>
      <c r="Z281" s="47">
        <v>5.1623999999999996E-2</v>
      </c>
      <c r="AA281" s="47">
        <v>1.8290909090909091</v>
      </c>
      <c r="AB281" s="48" t="s">
        <v>723</v>
      </c>
      <c r="AC281" s="49">
        <v>0.15</v>
      </c>
      <c r="AD281" s="50">
        <v>40.24</v>
      </c>
      <c r="AE281" s="51"/>
      <c r="AF281" s="52">
        <v>34.204000000000001</v>
      </c>
      <c r="AG281" s="53">
        <v>0.27375917623679324</v>
      </c>
      <c r="AH281" s="54">
        <v>12.89332485536</v>
      </c>
      <c r="AI281" s="55">
        <v>12</v>
      </c>
      <c r="AJ281" s="54">
        <v>154.71989826431999</v>
      </c>
      <c r="AK281" s="56">
        <v>4.0949859041482064</v>
      </c>
      <c r="AL281" s="56">
        <v>951.8795686072076</v>
      </c>
      <c r="AM281" s="56">
        <v>1987.6801487680152</v>
      </c>
      <c r="AN281" s="57">
        <v>1035.8005801608076</v>
      </c>
      <c r="AO281" s="58"/>
      <c r="AP281" s="11" t="s">
        <v>716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10</v>
      </c>
      <c r="G282" s="13" t="s">
        <v>58</v>
      </c>
      <c r="H282" s="13" t="s">
        <v>324</v>
      </c>
      <c r="I282" s="13" t="s">
        <v>711</v>
      </c>
      <c r="J282" s="14" t="s">
        <v>712</v>
      </c>
      <c r="K282" s="14" t="s">
        <v>712</v>
      </c>
      <c r="L282" s="14" t="s">
        <v>721</v>
      </c>
      <c r="M282" s="41" t="s">
        <v>394</v>
      </c>
      <c r="N282" s="41" t="s">
        <v>50</v>
      </c>
      <c r="O282" s="41" t="s">
        <v>419</v>
      </c>
      <c r="P282" s="13" t="s">
        <v>722</v>
      </c>
      <c r="Q282" s="42" t="s">
        <v>72</v>
      </c>
      <c r="R282" s="43" t="s">
        <v>168</v>
      </c>
      <c r="S282" s="42" t="s">
        <v>169</v>
      </c>
      <c r="T282" s="44">
        <v>18</v>
      </c>
      <c r="U282" s="44">
        <v>200</v>
      </c>
      <c r="V282" s="44">
        <v>1</v>
      </c>
      <c r="W282" s="45">
        <v>3600</v>
      </c>
      <c r="X282" s="46">
        <v>7.3259999999999996</v>
      </c>
      <c r="Y282" s="46">
        <v>104.838303024</v>
      </c>
      <c r="Z282" s="47">
        <v>0.12212442</v>
      </c>
      <c r="AA282" s="47">
        <v>2.34</v>
      </c>
      <c r="AB282" s="48" t="s">
        <v>724</v>
      </c>
      <c r="AC282" s="49">
        <v>0.15</v>
      </c>
      <c r="AD282" s="50">
        <v>84.24</v>
      </c>
      <c r="AE282" s="51"/>
      <c r="AF282" s="52">
        <v>71.603999999999999</v>
      </c>
      <c r="AG282" s="53">
        <v>0.31700535076757086</v>
      </c>
      <c r="AH282" s="54">
        <v>33.234303023999999</v>
      </c>
      <c r="AI282" s="55">
        <v>16.670000000000002</v>
      </c>
      <c r="AJ282" s="54">
        <v>554.01583141008007</v>
      </c>
      <c r="AK282" s="56">
        <v>8.1817943925233578</v>
      </c>
      <c r="AL282" s="56">
        <v>1116.8160513954899</v>
      </c>
      <c r="AM282" s="56">
        <v>2443.4889434889437</v>
      </c>
      <c r="AN282" s="57">
        <v>1326.6728920934538</v>
      </c>
      <c r="AO282" s="58"/>
      <c r="AP282" s="11" t="s">
        <v>716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10</v>
      </c>
      <c r="G283" s="13" t="s">
        <v>58</v>
      </c>
      <c r="H283" s="13" t="s">
        <v>324</v>
      </c>
      <c r="I283" s="13" t="s">
        <v>711</v>
      </c>
      <c r="J283" s="14" t="s">
        <v>712</v>
      </c>
      <c r="K283" s="14" t="s">
        <v>712</v>
      </c>
      <c r="L283" s="14" t="s">
        <v>725</v>
      </c>
      <c r="M283" s="41" t="s">
        <v>63</v>
      </c>
      <c r="N283" s="41" t="s">
        <v>649</v>
      </c>
      <c r="O283" s="41" t="s">
        <v>650</v>
      </c>
      <c r="P283" s="13" t="s">
        <v>726</v>
      </c>
      <c r="Q283" s="42" t="s">
        <v>338</v>
      </c>
      <c r="R283" s="43" t="s">
        <v>339</v>
      </c>
      <c r="S283" s="42" t="s">
        <v>340</v>
      </c>
      <c r="T283" s="44">
        <v>1</v>
      </c>
      <c r="U283" s="44">
        <v>2</v>
      </c>
      <c r="V283" s="44">
        <v>100</v>
      </c>
      <c r="W283" s="45">
        <v>200</v>
      </c>
      <c r="X283" s="59">
        <v>3.613</v>
      </c>
      <c r="Y283" s="46">
        <v>50.421826727999992</v>
      </c>
      <c r="Z283" s="47">
        <v>0.30710500000000002</v>
      </c>
      <c r="AA283" s="47">
        <v>24.79</v>
      </c>
      <c r="AB283" s="48" t="s">
        <v>727</v>
      </c>
      <c r="AC283" s="49">
        <v>0.15</v>
      </c>
      <c r="AD283" s="50">
        <v>49.58</v>
      </c>
      <c r="AE283" s="51"/>
      <c r="AF283" s="52">
        <v>42.143000000000001</v>
      </c>
      <c r="AG283" s="53">
        <v>0.16419132874062725</v>
      </c>
      <c r="AH283" s="54">
        <v>8.2788267279999914</v>
      </c>
      <c r="AI283" s="55">
        <v>85</v>
      </c>
      <c r="AJ283" s="54">
        <v>703.70027187999926</v>
      </c>
      <c r="AK283" s="56">
        <v>4.5841467727674567</v>
      </c>
      <c r="AL283" s="56">
        <v>1268.7923533815269</v>
      </c>
      <c r="AM283" s="56">
        <v>2916.0669803487408</v>
      </c>
      <c r="AN283" s="57">
        <v>1647.2746269672139</v>
      </c>
      <c r="AO283" s="58"/>
      <c r="AP283" s="11" t="s">
        <v>728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10</v>
      </c>
      <c r="G284" s="13" t="s">
        <v>58</v>
      </c>
      <c r="H284" s="13" t="s">
        <v>324</v>
      </c>
      <c r="I284" s="13" t="s">
        <v>711</v>
      </c>
      <c r="J284" s="14" t="s">
        <v>712</v>
      </c>
      <c r="K284" s="14" t="s">
        <v>712</v>
      </c>
      <c r="L284" s="14" t="s">
        <v>725</v>
      </c>
      <c r="M284" s="41" t="s">
        <v>63</v>
      </c>
      <c r="N284" s="41" t="s">
        <v>649</v>
      </c>
      <c r="O284" s="41" t="s">
        <v>650</v>
      </c>
      <c r="P284" s="13" t="s">
        <v>726</v>
      </c>
      <c r="Q284" s="42" t="s">
        <v>72</v>
      </c>
      <c r="R284" s="43" t="s">
        <v>76</v>
      </c>
      <c r="S284" s="42" t="s">
        <v>77</v>
      </c>
      <c r="T284" s="44">
        <v>1</v>
      </c>
      <c r="U284" s="44">
        <v>2</v>
      </c>
      <c r="V284" s="44">
        <v>200</v>
      </c>
      <c r="W284" s="45">
        <v>400</v>
      </c>
      <c r="X284" s="59">
        <v>2.806</v>
      </c>
      <c r="Y284" s="46">
        <v>24.865451872359092</v>
      </c>
      <c r="Z284" s="47">
        <v>1.17852</v>
      </c>
      <c r="AA284" s="47">
        <v>7.15</v>
      </c>
      <c r="AB284" s="48" t="s">
        <v>729</v>
      </c>
      <c r="AC284" s="49">
        <v>0.15</v>
      </c>
      <c r="AD284" s="50">
        <v>28.6</v>
      </c>
      <c r="AE284" s="51"/>
      <c r="AF284" s="52">
        <v>24.310000000000002</v>
      </c>
      <c r="AG284" s="53">
        <v>2.2338297940868723E-2</v>
      </c>
      <c r="AH284" s="54">
        <v>0.55545187235908955</v>
      </c>
      <c r="AI284" s="55">
        <v>420</v>
      </c>
      <c r="AJ284" s="54">
        <v>233.2897863908176</v>
      </c>
      <c r="AK284" s="56">
        <v>2.5672062760064653</v>
      </c>
      <c r="AL284" s="56">
        <v>914.89888667372247</v>
      </c>
      <c r="AM284" s="56">
        <v>2165.8945117605131</v>
      </c>
      <c r="AN284" s="57">
        <v>1250.9956250867906</v>
      </c>
      <c r="AO284" s="58"/>
      <c r="AP284" s="11" t="s">
        <v>728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10</v>
      </c>
      <c r="G285" s="13" t="s">
        <v>58</v>
      </c>
      <c r="H285" s="13" t="s">
        <v>324</v>
      </c>
      <c r="I285" s="13" t="s">
        <v>711</v>
      </c>
      <c r="J285" s="14" t="s">
        <v>712</v>
      </c>
      <c r="K285" s="14" t="s">
        <v>712</v>
      </c>
      <c r="L285" s="14" t="s">
        <v>730</v>
      </c>
      <c r="M285" s="41" t="s">
        <v>488</v>
      </c>
      <c r="N285" s="41" t="s">
        <v>50</v>
      </c>
      <c r="O285" s="41" t="s">
        <v>489</v>
      </c>
      <c r="P285" s="13" t="s">
        <v>731</v>
      </c>
      <c r="Q285" s="42" t="s">
        <v>53</v>
      </c>
      <c r="R285" s="43" t="s">
        <v>329</v>
      </c>
      <c r="S285" s="42" t="s">
        <v>330</v>
      </c>
      <c r="T285" s="44">
        <v>10</v>
      </c>
      <c r="U285" s="44">
        <v>2</v>
      </c>
      <c r="V285" s="44">
        <v>16.5</v>
      </c>
      <c r="W285" s="45">
        <v>330</v>
      </c>
      <c r="X285" s="46">
        <v>1.079</v>
      </c>
      <c r="Y285" s="46">
        <v>11.512776761200001</v>
      </c>
      <c r="Z285" s="47">
        <v>0.14026999999999998</v>
      </c>
      <c r="AA285" s="47">
        <v>3.3939393939393936</v>
      </c>
      <c r="AB285" s="48" t="s">
        <v>732</v>
      </c>
      <c r="AC285" s="49">
        <v>0.15</v>
      </c>
      <c r="AD285" s="50">
        <v>11.2</v>
      </c>
      <c r="AE285" s="51"/>
      <c r="AF285" s="52">
        <v>9.52</v>
      </c>
      <c r="AG285" s="53">
        <v>0.17309262591766705</v>
      </c>
      <c r="AH285" s="54">
        <v>1.9927767612000018</v>
      </c>
      <c r="AI285" s="55">
        <v>130</v>
      </c>
      <c r="AJ285" s="54">
        <v>259.06097895600021</v>
      </c>
      <c r="AK285" s="56">
        <v>1.7035371179039285</v>
      </c>
      <c r="AL285" s="56">
        <v>1578.8110453233814</v>
      </c>
      <c r="AM285" s="56">
        <v>2205.7460611677479</v>
      </c>
      <c r="AN285" s="57">
        <v>626.93501584436649</v>
      </c>
      <c r="AO285" s="58"/>
      <c r="AP285" s="11" t="s">
        <v>733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10</v>
      </c>
      <c r="G286" s="13" t="s">
        <v>58</v>
      </c>
      <c r="H286" s="13" t="s">
        <v>324</v>
      </c>
      <c r="I286" s="13" t="s">
        <v>711</v>
      </c>
      <c r="J286" s="14" t="s">
        <v>712</v>
      </c>
      <c r="K286" s="14" t="s">
        <v>712</v>
      </c>
      <c r="L286" s="14" t="s">
        <v>730</v>
      </c>
      <c r="M286" s="41" t="s">
        <v>488</v>
      </c>
      <c r="N286" s="41" t="s">
        <v>50</v>
      </c>
      <c r="O286" s="41" t="s">
        <v>489</v>
      </c>
      <c r="P286" s="13" t="s">
        <v>731</v>
      </c>
      <c r="Q286" s="42" t="s">
        <v>53</v>
      </c>
      <c r="R286" s="43" t="s">
        <v>54</v>
      </c>
      <c r="S286" s="42" t="s">
        <v>55</v>
      </c>
      <c r="T286" s="44">
        <v>1</v>
      </c>
      <c r="U286" s="44">
        <v>4</v>
      </c>
      <c r="V286" s="44">
        <v>500</v>
      </c>
      <c r="W286" s="45">
        <v>2000</v>
      </c>
      <c r="X286" s="46">
        <v>3.68</v>
      </c>
      <c r="Y286" s="46">
        <v>27.343588799999999</v>
      </c>
      <c r="Z286" s="47">
        <v>5.5200000000000006E-2</v>
      </c>
      <c r="AA286" s="47">
        <v>1.48</v>
      </c>
      <c r="AB286" s="48" t="s">
        <v>734</v>
      </c>
      <c r="AC286" s="49">
        <v>0.15</v>
      </c>
      <c r="AD286" s="50">
        <v>29.6</v>
      </c>
      <c r="AE286" s="51"/>
      <c r="AF286" s="52">
        <v>25.16</v>
      </c>
      <c r="AG286" s="53">
        <v>7.9857432613234747E-2</v>
      </c>
      <c r="AH286" s="54">
        <v>2.183588799999999</v>
      </c>
      <c r="AI286" s="55">
        <v>15</v>
      </c>
      <c r="AJ286" s="54">
        <v>32.753831999999989</v>
      </c>
      <c r="AK286" s="56">
        <v>3.473018992420859</v>
      </c>
      <c r="AL286" s="56">
        <v>943.75516098392904</v>
      </c>
      <c r="AM286" s="56">
        <v>1709.2391304347825</v>
      </c>
      <c r="AN286" s="57">
        <v>765.48396945085346</v>
      </c>
      <c r="AO286" s="58"/>
      <c r="AP286" s="11" t="s">
        <v>733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10</v>
      </c>
      <c r="G287" s="13" t="s">
        <v>58</v>
      </c>
      <c r="H287" s="13" t="s">
        <v>324</v>
      </c>
      <c r="I287" s="13" t="s">
        <v>711</v>
      </c>
      <c r="J287" s="14" t="s">
        <v>712</v>
      </c>
      <c r="K287" s="14" t="s">
        <v>712</v>
      </c>
      <c r="L287" s="14" t="s">
        <v>730</v>
      </c>
      <c r="M287" s="41" t="s">
        <v>488</v>
      </c>
      <c r="N287" s="41" t="s">
        <v>50</v>
      </c>
      <c r="O287" s="41" t="s">
        <v>489</v>
      </c>
      <c r="P287" s="13" t="s">
        <v>731</v>
      </c>
      <c r="Q287" s="42" t="s">
        <v>72</v>
      </c>
      <c r="R287" s="43" t="s">
        <v>469</v>
      </c>
      <c r="S287" s="42" t="s">
        <v>470</v>
      </c>
      <c r="T287" s="44">
        <v>18</v>
      </c>
      <c r="U287" s="44">
        <v>250</v>
      </c>
      <c r="V287" s="44">
        <v>1</v>
      </c>
      <c r="W287" s="45">
        <v>4500</v>
      </c>
      <c r="X287" s="59">
        <v>7.6929999999999996</v>
      </c>
      <c r="Y287" s="46">
        <v>97.37109663839999</v>
      </c>
      <c r="Z287" s="47">
        <v>8.0314919999999984E-2</v>
      </c>
      <c r="AA287" s="47">
        <v>2.46</v>
      </c>
      <c r="AB287" s="48" t="s">
        <v>735</v>
      </c>
      <c r="AC287" s="49">
        <v>0.15</v>
      </c>
      <c r="AD287" s="50">
        <v>110.7</v>
      </c>
      <c r="AE287" s="51"/>
      <c r="AF287" s="52">
        <v>94.094999999999999</v>
      </c>
      <c r="AG287" s="53">
        <v>3.3645473364300238E-2</v>
      </c>
      <c r="AH287" s="54">
        <v>3.2760966383999914</v>
      </c>
      <c r="AI287" s="55">
        <v>10.44</v>
      </c>
      <c r="AJ287" s="54">
        <v>34.20244890489591</v>
      </c>
      <c r="AK287" s="56">
        <v>13.028483816013612</v>
      </c>
      <c r="AL287" s="56">
        <v>1693.5504765388812</v>
      </c>
      <c r="AM287" s="56">
        <v>3057.8122968932798</v>
      </c>
      <c r="AN287" s="57">
        <v>1364.2618203543987</v>
      </c>
      <c r="AO287" s="58"/>
      <c r="AP287" s="11" t="s">
        <v>733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10</v>
      </c>
      <c r="G288" s="13" t="s">
        <v>58</v>
      </c>
      <c r="H288" s="13" t="s">
        <v>324</v>
      </c>
      <c r="I288" s="13" t="s">
        <v>711</v>
      </c>
      <c r="J288" s="14" t="s">
        <v>712</v>
      </c>
      <c r="K288" s="14" t="s">
        <v>712</v>
      </c>
      <c r="L288" s="14" t="s">
        <v>736</v>
      </c>
      <c r="M288" s="41" t="s">
        <v>488</v>
      </c>
      <c r="N288" s="41" t="s">
        <v>50</v>
      </c>
      <c r="O288" s="41" t="s">
        <v>489</v>
      </c>
      <c r="P288" s="13" t="s">
        <v>737</v>
      </c>
      <c r="Q288" s="42" t="s">
        <v>53</v>
      </c>
      <c r="R288" s="43" t="s">
        <v>54</v>
      </c>
      <c r="S288" s="42" t="s">
        <v>55</v>
      </c>
      <c r="T288" s="44">
        <v>1</v>
      </c>
      <c r="U288" s="44">
        <v>4</v>
      </c>
      <c r="V288" s="44">
        <v>500</v>
      </c>
      <c r="W288" s="45">
        <v>2000</v>
      </c>
      <c r="X288" s="46">
        <v>3.68</v>
      </c>
      <c r="Y288" s="46">
        <v>27.343588799999999</v>
      </c>
      <c r="Z288" s="47">
        <v>8.832000000000001E-2</v>
      </c>
      <c r="AA288" s="47">
        <v>1.48</v>
      </c>
      <c r="AB288" s="48" t="s">
        <v>738</v>
      </c>
      <c r="AC288" s="49">
        <v>0.15</v>
      </c>
      <c r="AD288" s="50">
        <v>29.6</v>
      </c>
      <c r="AE288" s="51"/>
      <c r="AF288" s="52">
        <v>25.16</v>
      </c>
      <c r="AG288" s="53">
        <v>7.9857432613234747E-2</v>
      </c>
      <c r="AH288" s="54">
        <v>2.183588799999999</v>
      </c>
      <c r="AI288" s="55">
        <v>24</v>
      </c>
      <c r="AJ288" s="54">
        <v>52.406131199999976</v>
      </c>
      <c r="AK288" s="56">
        <v>3.473018992420859</v>
      </c>
      <c r="AL288" s="56">
        <v>943.75516098392904</v>
      </c>
      <c r="AM288" s="56">
        <v>1709.2391304347825</v>
      </c>
      <c r="AN288" s="57">
        <v>765.48396945085346</v>
      </c>
      <c r="AO288" s="58"/>
      <c r="AP288" s="11" t="s">
        <v>733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10</v>
      </c>
      <c r="G289" s="13" t="s">
        <v>58</v>
      </c>
      <c r="H289" s="13" t="s">
        <v>324</v>
      </c>
      <c r="I289" s="13" t="s">
        <v>711</v>
      </c>
      <c r="J289" s="14" t="s">
        <v>712</v>
      </c>
      <c r="K289" s="14" t="s">
        <v>712</v>
      </c>
      <c r="L289" s="14" t="s">
        <v>736</v>
      </c>
      <c r="M289" s="41" t="s">
        <v>488</v>
      </c>
      <c r="N289" s="41" t="s">
        <v>50</v>
      </c>
      <c r="O289" s="41" t="s">
        <v>489</v>
      </c>
      <c r="P289" s="13" t="s">
        <v>737</v>
      </c>
      <c r="Q289" s="42" t="s">
        <v>72</v>
      </c>
      <c r="R289" s="43" t="s">
        <v>469</v>
      </c>
      <c r="S289" s="42" t="s">
        <v>470</v>
      </c>
      <c r="T289" s="44">
        <v>18</v>
      </c>
      <c r="U289" s="44">
        <v>250</v>
      </c>
      <c r="V289" s="44">
        <v>1</v>
      </c>
      <c r="W289" s="45">
        <v>4500</v>
      </c>
      <c r="X289" s="59">
        <v>7.6929999999999996</v>
      </c>
      <c r="Y289" s="46">
        <v>97.37109663839999</v>
      </c>
      <c r="Z289" s="47">
        <v>3.0771999999999997E-2</v>
      </c>
      <c r="AA289" s="47">
        <v>2.46</v>
      </c>
      <c r="AB289" s="48" t="s">
        <v>739</v>
      </c>
      <c r="AC289" s="49">
        <v>0.15</v>
      </c>
      <c r="AD289" s="50">
        <v>110.7</v>
      </c>
      <c r="AE289" s="51"/>
      <c r="AF289" s="52">
        <v>94.094999999999999</v>
      </c>
      <c r="AG289" s="53">
        <v>3.3645473364300238E-2</v>
      </c>
      <c r="AH289" s="54">
        <v>3.2760966383999914</v>
      </c>
      <c r="AI289" s="55">
        <v>4</v>
      </c>
      <c r="AJ289" s="54">
        <v>13.104386553599966</v>
      </c>
      <c r="AK289" s="56">
        <v>13.028483816013612</v>
      </c>
      <c r="AL289" s="56">
        <v>1693.5504765388812</v>
      </c>
      <c r="AM289" s="56">
        <v>3057.8122968932798</v>
      </c>
      <c r="AN289" s="57">
        <v>1364.2618203543987</v>
      </c>
      <c r="AO289" s="58"/>
      <c r="AP289" s="11" t="s">
        <v>733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10</v>
      </c>
      <c r="G290" s="13" t="s">
        <v>58</v>
      </c>
      <c r="H290" s="13" t="s">
        <v>324</v>
      </c>
      <c r="I290" s="13" t="s">
        <v>711</v>
      </c>
      <c r="J290" s="14" t="s">
        <v>712</v>
      </c>
      <c r="K290" s="14" t="s">
        <v>712</v>
      </c>
      <c r="L290" s="14" t="s">
        <v>740</v>
      </c>
      <c r="M290" s="41" t="s">
        <v>63</v>
      </c>
      <c r="N290" s="41" t="s">
        <v>494</v>
      </c>
      <c r="O290" s="41" t="s">
        <v>592</v>
      </c>
      <c r="P290" s="13" t="s">
        <v>741</v>
      </c>
      <c r="Q290" s="42" t="s">
        <v>53</v>
      </c>
      <c r="R290" s="43" t="s">
        <v>54</v>
      </c>
      <c r="S290" s="42" t="s">
        <v>55</v>
      </c>
      <c r="T290" s="44">
        <v>1</v>
      </c>
      <c r="U290" s="44">
        <v>4</v>
      </c>
      <c r="V290" s="44">
        <v>500</v>
      </c>
      <c r="W290" s="45">
        <v>2000</v>
      </c>
      <c r="X290" s="46">
        <v>3.68</v>
      </c>
      <c r="Y290" s="46">
        <v>27.343588799999999</v>
      </c>
      <c r="Z290" s="47">
        <v>5.704E-2</v>
      </c>
      <c r="AA290" s="47">
        <v>1.23</v>
      </c>
      <c r="AB290" s="48" t="s">
        <v>742</v>
      </c>
      <c r="AC290" s="49">
        <v>0.15</v>
      </c>
      <c r="AD290" s="50">
        <v>24.6</v>
      </c>
      <c r="AE290" s="51"/>
      <c r="AF290" s="52">
        <v>20.91</v>
      </c>
      <c r="AG290" s="53">
        <v>0.23528692034748555</v>
      </c>
      <c r="AH290" s="54">
        <v>6.433588799999999</v>
      </c>
      <c r="AI290" s="55">
        <v>15.5</v>
      </c>
      <c r="AJ290" s="54">
        <v>99.720626399999986</v>
      </c>
      <c r="AK290" s="56">
        <v>3.473018992420859</v>
      </c>
      <c r="AL290" s="56">
        <v>943.75516098392904</v>
      </c>
      <c r="AM290" s="56">
        <v>1420.516304347826</v>
      </c>
      <c r="AN290" s="57">
        <v>476.76114336389696</v>
      </c>
      <c r="AO290" s="58"/>
      <c r="AP290" s="11" t="s">
        <v>743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10</v>
      </c>
      <c r="G291" s="13" t="s">
        <v>58</v>
      </c>
      <c r="H291" s="13" t="s">
        <v>324</v>
      </c>
      <c r="I291" s="13" t="s">
        <v>711</v>
      </c>
      <c r="J291" s="14" t="s">
        <v>712</v>
      </c>
      <c r="K291" s="14" t="s">
        <v>712</v>
      </c>
      <c r="L291" s="14" t="s">
        <v>740</v>
      </c>
      <c r="M291" s="41" t="s">
        <v>63</v>
      </c>
      <c r="N291" s="41" t="s">
        <v>494</v>
      </c>
      <c r="O291" s="41" t="s">
        <v>592</v>
      </c>
      <c r="P291" s="13" t="s">
        <v>741</v>
      </c>
      <c r="Q291" s="42" t="s">
        <v>72</v>
      </c>
      <c r="R291" s="43" t="s">
        <v>168</v>
      </c>
      <c r="S291" s="42" t="s">
        <v>169</v>
      </c>
      <c r="T291" s="44">
        <v>18</v>
      </c>
      <c r="U291" s="44">
        <v>200</v>
      </c>
      <c r="V291" s="44">
        <v>1</v>
      </c>
      <c r="W291" s="45">
        <v>3600</v>
      </c>
      <c r="X291" s="46">
        <v>7.3259999999999996</v>
      </c>
      <c r="Y291" s="46">
        <v>104.838303024</v>
      </c>
      <c r="Z291" s="47">
        <v>6.1025579999999996E-2</v>
      </c>
      <c r="AA291" s="47">
        <v>2.52</v>
      </c>
      <c r="AB291" s="48" t="s">
        <v>744</v>
      </c>
      <c r="AC291" s="49">
        <v>0.15</v>
      </c>
      <c r="AD291" s="50">
        <v>90.72</v>
      </c>
      <c r="AE291" s="51"/>
      <c r="AF291" s="52">
        <v>77.111999999999995</v>
      </c>
      <c r="AG291" s="53">
        <v>0.26446730082661474</v>
      </c>
      <c r="AH291" s="54">
        <v>27.726303024000003</v>
      </c>
      <c r="AI291" s="55">
        <v>8.33</v>
      </c>
      <c r="AJ291" s="54">
        <v>230.96010418992003</v>
      </c>
      <c r="AK291" s="56">
        <v>8.1817943925233578</v>
      </c>
      <c r="AL291" s="56">
        <v>1116.8160513954899</v>
      </c>
      <c r="AM291" s="56">
        <v>2631.4496314496314</v>
      </c>
      <c r="AN291" s="57">
        <v>1514.6335800541415</v>
      </c>
      <c r="AO291" s="58"/>
      <c r="AP291" s="11" t="s">
        <v>743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10</v>
      </c>
      <c r="G292" s="13" t="s">
        <v>58</v>
      </c>
      <c r="H292" s="13" t="s">
        <v>324</v>
      </c>
      <c r="I292" s="13" t="s">
        <v>711</v>
      </c>
      <c r="J292" s="14" t="s">
        <v>712</v>
      </c>
      <c r="K292" s="14" t="s">
        <v>712</v>
      </c>
      <c r="L292" s="14" t="s">
        <v>740</v>
      </c>
      <c r="M292" s="41" t="s">
        <v>63</v>
      </c>
      <c r="N292" s="41" t="s">
        <v>494</v>
      </c>
      <c r="O292" s="41" t="s">
        <v>592</v>
      </c>
      <c r="P292" s="13" t="s">
        <v>741</v>
      </c>
      <c r="Q292" s="42" t="s">
        <v>72</v>
      </c>
      <c r="R292" s="43" t="s">
        <v>76</v>
      </c>
      <c r="S292" s="42" t="s">
        <v>77</v>
      </c>
      <c r="T292" s="44">
        <v>1</v>
      </c>
      <c r="U292" s="44">
        <v>2</v>
      </c>
      <c r="V292" s="44">
        <v>200</v>
      </c>
      <c r="W292" s="45">
        <v>400</v>
      </c>
      <c r="X292" s="59">
        <v>2.806</v>
      </c>
      <c r="Y292" s="46">
        <v>24.865451872359092</v>
      </c>
      <c r="Z292" s="47">
        <v>6.1732000000000002E-2</v>
      </c>
      <c r="AA292" s="47">
        <v>5.8550000000000004</v>
      </c>
      <c r="AB292" s="48" t="s">
        <v>745</v>
      </c>
      <c r="AC292" s="49">
        <v>0.15</v>
      </c>
      <c r="AD292" s="50">
        <v>23.42</v>
      </c>
      <c r="AE292" s="51"/>
      <c r="AF292" s="52">
        <v>19.907</v>
      </c>
      <c r="AG292" s="53">
        <v>0.19941129153059955</v>
      </c>
      <c r="AH292" s="54">
        <v>4.9584518723590918</v>
      </c>
      <c r="AI292" s="55">
        <v>22</v>
      </c>
      <c r="AJ292" s="54">
        <v>109.08594119190002</v>
      </c>
      <c r="AK292" s="56">
        <v>2.5672062760064653</v>
      </c>
      <c r="AL292" s="56">
        <v>914.89888667372247</v>
      </c>
      <c r="AM292" s="56">
        <v>1773.6101211689238</v>
      </c>
      <c r="AN292" s="57">
        <v>858.71123449520132</v>
      </c>
      <c r="AO292" s="58"/>
      <c r="AP292" s="11" t="s">
        <v>743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10</v>
      </c>
      <c r="G293" s="13" t="s">
        <v>58</v>
      </c>
      <c r="H293" s="13" t="s">
        <v>324</v>
      </c>
      <c r="I293" s="13" t="s">
        <v>711</v>
      </c>
      <c r="J293" s="14" t="s">
        <v>712</v>
      </c>
      <c r="K293" s="14" t="s">
        <v>712</v>
      </c>
      <c r="L293" s="14" t="s">
        <v>740</v>
      </c>
      <c r="M293" s="41" t="s">
        <v>63</v>
      </c>
      <c r="N293" s="41" t="s">
        <v>494</v>
      </c>
      <c r="O293" s="41" t="s">
        <v>592</v>
      </c>
      <c r="P293" s="13" t="s">
        <v>741</v>
      </c>
      <c r="Q293" s="42" t="s">
        <v>111</v>
      </c>
      <c r="R293" s="43" t="s">
        <v>462</v>
      </c>
      <c r="S293" s="42" t="s">
        <v>463</v>
      </c>
      <c r="T293" s="44">
        <v>6</v>
      </c>
      <c r="U293" s="44">
        <v>1</v>
      </c>
      <c r="V293" s="44">
        <v>1000</v>
      </c>
      <c r="W293" s="45">
        <v>6000</v>
      </c>
      <c r="X293" s="59">
        <v>6.5999999999999872</v>
      </c>
      <c r="Y293" s="46">
        <v>93.740446800000015</v>
      </c>
      <c r="Z293" s="47">
        <v>2.4221999999999952E-2</v>
      </c>
      <c r="AA293" s="47">
        <v>1.2710000000000001</v>
      </c>
      <c r="AB293" s="48" t="s">
        <v>746</v>
      </c>
      <c r="AC293" s="49">
        <v>0.13</v>
      </c>
      <c r="AD293" s="50">
        <v>76.260000000000005</v>
      </c>
      <c r="AE293" s="51"/>
      <c r="AF293" s="52">
        <v>66.34620000000001</v>
      </c>
      <c r="AG293" s="53">
        <v>0.29223507818825545</v>
      </c>
      <c r="AH293" s="54">
        <v>27.394246800000005</v>
      </c>
      <c r="AI293" s="55">
        <v>3.67</v>
      </c>
      <c r="AJ293" s="54">
        <v>100.53688575600002</v>
      </c>
      <c r="AK293" s="56">
        <v>13.826102150537626</v>
      </c>
      <c r="AL293" s="56">
        <v>2094.8639622026744</v>
      </c>
      <c r="AM293" s="56">
        <v>2513.1136363636415</v>
      </c>
      <c r="AN293" s="57">
        <v>418.24967416096706</v>
      </c>
      <c r="AO293" s="58"/>
      <c r="AP293" s="11" t="s">
        <v>743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10</v>
      </c>
      <c r="G294" s="13" t="s">
        <v>58</v>
      </c>
      <c r="H294" s="13" t="s">
        <v>324</v>
      </c>
      <c r="I294" s="13" t="s">
        <v>711</v>
      </c>
      <c r="J294" s="14" t="s">
        <v>712</v>
      </c>
      <c r="K294" s="14" t="s">
        <v>712</v>
      </c>
      <c r="L294" s="14" t="s">
        <v>747</v>
      </c>
      <c r="M294" s="41" t="s">
        <v>49</v>
      </c>
      <c r="N294" s="41" t="s">
        <v>50</v>
      </c>
      <c r="O294" s="41" t="s">
        <v>513</v>
      </c>
      <c r="P294" s="13" t="s">
        <v>748</v>
      </c>
      <c r="Q294" s="42" t="s">
        <v>53</v>
      </c>
      <c r="R294" s="43" t="s">
        <v>749</v>
      </c>
      <c r="S294" s="42" t="s">
        <v>750</v>
      </c>
      <c r="T294" s="44">
        <v>4</v>
      </c>
      <c r="U294" s="44">
        <v>8</v>
      </c>
      <c r="V294" s="44">
        <v>65</v>
      </c>
      <c r="W294" s="45">
        <v>2080</v>
      </c>
      <c r="X294" s="59">
        <v>6.0590000000000002</v>
      </c>
      <c r="Y294" s="46">
        <v>79.0916</v>
      </c>
      <c r="Z294" s="47">
        <v>3.0295000000000001E-3</v>
      </c>
      <c r="AA294" s="47">
        <v>4.375</v>
      </c>
      <c r="AB294" s="48" t="s">
        <v>751</v>
      </c>
      <c r="AC294" s="49">
        <v>0.15</v>
      </c>
      <c r="AD294" s="50">
        <v>91</v>
      </c>
      <c r="AE294" s="51"/>
      <c r="AF294" s="52">
        <v>77.349999999999994</v>
      </c>
      <c r="AG294" s="53">
        <v>2.2020037526109038E-2</v>
      </c>
      <c r="AH294" s="54">
        <v>1.7416000000000054</v>
      </c>
      <c r="AI294" s="55">
        <v>0.5</v>
      </c>
      <c r="AJ294" s="54">
        <v>0.87080000000000268</v>
      </c>
      <c r="AK294" s="56">
        <v>6.8692861655085204</v>
      </c>
      <c r="AL294" s="56">
        <v>1133.7326564628684</v>
      </c>
      <c r="AM294" s="56">
        <v>3191.5332563129227</v>
      </c>
      <c r="AN294" s="57">
        <v>2057.8005998500544</v>
      </c>
      <c r="AO294" s="58"/>
      <c r="AP294" s="11" t="s">
        <v>752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10</v>
      </c>
      <c r="G295" s="13" t="s">
        <v>58</v>
      </c>
      <c r="H295" s="13" t="s">
        <v>324</v>
      </c>
      <c r="I295" s="13" t="s">
        <v>711</v>
      </c>
      <c r="J295" s="14" t="s">
        <v>712</v>
      </c>
      <c r="K295" s="14" t="s">
        <v>712</v>
      </c>
      <c r="L295" s="14" t="s">
        <v>747</v>
      </c>
      <c r="M295" s="41" t="s">
        <v>49</v>
      </c>
      <c r="N295" s="41" t="s">
        <v>50</v>
      </c>
      <c r="O295" s="41" t="s">
        <v>513</v>
      </c>
      <c r="P295" s="13" t="s">
        <v>748</v>
      </c>
      <c r="Q295" s="42" t="s">
        <v>53</v>
      </c>
      <c r="R295" s="43" t="s">
        <v>54</v>
      </c>
      <c r="S295" s="42" t="s">
        <v>55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6">
        <v>27.343588799999999</v>
      </c>
      <c r="Z295" s="47">
        <v>3.1280000000000002E-2</v>
      </c>
      <c r="AA295" s="47">
        <v>1.42</v>
      </c>
      <c r="AB295" s="48" t="s">
        <v>753</v>
      </c>
      <c r="AC295" s="49">
        <v>0.15</v>
      </c>
      <c r="AD295" s="50">
        <v>28.4</v>
      </c>
      <c r="AE295" s="51"/>
      <c r="AF295" s="52">
        <v>24.139999999999997</v>
      </c>
      <c r="AG295" s="53">
        <v>0.11716050966945502</v>
      </c>
      <c r="AH295" s="54">
        <v>3.2035888000000021</v>
      </c>
      <c r="AI295" s="55">
        <v>8.5</v>
      </c>
      <c r="AJ295" s="54">
        <v>27.23050480000002</v>
      </c>
      <c r="AK295" s="56">
        <v>3.473018992420859</v>
      </c>
      <c r="AL295" s="56">
        <v>943.75516098392904</v>
      </c>
      <c r="AM295" s="56">
        <v>1639.9456521739128</v>
      </c>
      <c r="AN295" s="57">
        <v>696.19049118998373</v>
      </c>
      <c r="AO295" s="58"/>
      <c r="AP295" s="11" t="s">
        <v>752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10</v>
      </c>
      <c r="G296" s="13" t="s">
        <v>58</v>
      </c>
      <c r="H296" s="13" t="s">
        <v>324</v>
      </c>
      <c r="I296" s="13" t="s">
        <v>711</v>
      </c>
      <c r="J296" s="14" t="s">
        <v>712</v>
      </c>
      <c r="K296" s="14" t="s">
        <v>712</v>
      </c>
      <c r="L296" s="14" t="s">
        <v>747</v>
      </c>
      <c r="M296" s="41" t="s">
        <v>49</v>
      </c>
      <c r="N296" s="41" t="s">
        <v>50</v>
      </c>
      <c r="O296" s="41" t="s">
        <v>513</v>
      </c>
      <c r="P296" s="13" t="s">
        <v>748</v>
      </c>
      <c r="Q296" s="42" t="s">
        <v>72</v>
      </c>
      <c r="R296" s="43" t="s">
        <v>509</v>
      </c>
      <c r="S296" s="42" t="s">
        <v>510</v>
      </c>
      <c r="T296" s="44">
        <v>1</v>
      </c>
      <c r="U296" s="44">
        <v>2</v>
      </c>
      <c r="V296" s="44">
        <v>200</v>
      </c>
      <c r="W296" s="45">
        <v>400</v>
      </c>
      <c r="X296" s="46">
        <v>2.875</v>
      </c>
      <c r="Y296" s="46">
        <v>35.7971328</v>
      </c>
      <c r="Z296" s="47">
        <v>0.28749999999999998</v>
      </c>
      <c r="AA296" s="47">
        <v>6.5500000000000007</v>
      </c>
      <c r="AB296" s="48" t="s">
        <v>754</v>
      </c>
      <c r="AC296" s="49">
        <v>0.15</v>
      </c>
      <c r="AD296" s="50">
        <v>26.2</v>
      </c>
      <c r="AE296" s="51"/>
      <c r="AF296" s="52">
        <v>22.27</v>
      </c>
      <c r="AG296" s="53">
        <v>0.37788313593651834</v>
      </c>
      <c r="AH296" s="54">
        <v>13.5271328</v>
      </c>
      <c r="AI296" s="55">
        <v>100</v>
      </c>
      <c r="AJ296" s="54">
        <v>1352.7132799999999</v>
      </c>
      <c r="AK296" s="56">
        <v>3.0649059400296359</v>
      </c>
      <c r="AL296" s="56">
        <v>1066.0542400103081</v>
      </c>
      <c r="AM296" s="56">
        <v>1936.5217391304348</v>
      </c>
      <c r="AN296" s="57">
        <v>870.4674991201266</v>
      </c>
      <c r="AO296" s="58"/>
      <c r="AP296" s="11" t="s">
        <v>752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10</v>
      </c>
      <c r="G297" s="13" t="s">
        <v>58</v>
      </c>
      <c r="H297" s="13" t="s">
        <v>324</v>
      </c>
      <c r="I297" s="13" t="s">
        <v>711</v>
      </c>
      <c r="J297" s="14" t="s">
        <v>712</v>
      </c>
      <c r="K297" s="14" t="s">
        <v>712</v>
      </c>
      <c r="L297" s="14" t="s">
        <v>755</v>
      </c>
      <c r="M297" s="41" t="s">
        <v>49</v>
      </c>
      <c r="N297" s="41" t="s">
        <v>50</v>
      </c>
      <c r="O297" s="41" t="s">
        <v>513</v>
      </c>
      <c r="P297" s="13" t="s">
        <v>756</v>
      </c>
      <c r="Q297" s="42" t="s">
        <v>53</v>
      </c>
      <c r="R297" s="43" t="s">
        <v>54</v>
      </c>
      <c r="S297" s="42" t="s">
        <v>55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6">
        <v>27.343588799999999</v>
      </c>
      <c r="Z297" s="47">
        <v>0.10856</v>
      </c>
      <c r="AA297" s="47">
        <v>1.42</v>
      </c>
      <c r="AB297" s="48" t="s">
        <v>757</v>
      </c>
      <c r="AC297" s="49">
        <v>0.15</v>
      </c>
      <c r="AD297" s="50">
        <v>28.4</v>
      </c>
      <c r="AE297" s="51"/>
      <c r="AF297" s="52">
        <v>24.139999999999997</v>
      </c>
      <c r="AG297" s="53">
        <v>0.11716050966945502</v>
      </c>
      <c r="AH297" s="54">
        <v>3.2035888000000021</v>
      </c>
      <c r="AI297" s="55">
        <v>29.5</v>
      </c>
      <c r="AJ297" s="54">
        <v>94.505869600000068</v>
      </c>
      <c r="AK297" s="56">
        <v>3.473018992420859</v>
      </c>
      <c r="AL297" s="56">
        <v>943.75516098392904</v>
      </c>
      <c r="AM297" s="56">
        <v>1639.9456521739128</v>
      </c>
      <c r="AN297" s="57">
        <v>696.19049118998373</v>
      </c>
      <c r="AO297" s="58"/>
      <c r="AP297" s="11" t="s">
        <v>752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10</v>
      </c>
      <c r="G298" s="13" t="s">
        <v>58</v>
      </c>
      <c r="H298" s="13" t="s">
        <v>324</v>
      </c>
      <c r="I298" s="13" t="s">
        <v>711</v>
      </c>
      <c r="J298" s="14" t="s">
        <v>712</v>
      </c>
      <c r="K298" s="14" t="s">
        <v>712</v>
      </c>
      <c r="L298" s="14" t="s">
        <v>755</v>
      </c>
      <c r="M298" s="41" t="s">
        <v>49</v>
      </c>
      <c r="N298" s="41" t="s">
        <v>50</v>
      </c>
      <c r="O298" s="41" t="s">
        <v>513</v>
      </c>
      <c r="P298" s="13" t="s">
        <v>756</v>
      </c>
      <c r="Q298" s="42" t="s">
        <v>72</v>
      </c>
      <c r="R298" s="43" t="s">
        <v>509</v>
      </c>
      <c r="S298" s="42" t="s">
        <v>510</v>
      </c>
      <c r="T298" s="44">
        <v>1</v>
      </c>
      <c r="U298" s="44">
        <v>2</v>
      </c>
      <c r="V298" s="44">
        <v>200</v>
      </c>
      <c r="W298" s="45">
        <v>400</v>
      </c>
      <c r="X298" s="46">
        <v>2.875</v>
      </c>
      <c r="Y298" s="46">
        <v>35.7971328</v>
      </c>
      <c r="Z298" s="47">
        <v>0.28893750000000001</v>
      </c>
      <c r="AA298" s="47">
        <v>6.5500000000000007</v>
      </c>
      <c r="AB298" s="48" t="s">
        <v>758</v>
      </c>
      <c r="AC298" s="49">
        <v>0.15</v>
      </c>
      <c r="AD298" s="50">
        <v>26.2</v>
      </c>
      <c r="AE298" s="51"/>
      <c r="AF298" s="52">
        <v>22.27</v>
      </c>
      <c r="AG298" s="53">
        <v>0.37788313593651834</v>
      </c>
      <c r="AH298" s="54">
        <v>13.5271328</v>
      </c>
      <c r="AI298" s="55">
        <v>100.5</v>
      </c>
      <c r="AJ298" s="54">
        <v>1359.4768464000001</v>
      </c>
      <c r="AK298" s="56">
        <v>3.0649059400296359</v>
      </c>
      <c r="AL298" s="56">
        <v>1066.0542400103081</v>
      </c>
      <c r="AM298" s="56">
        <v>1936.5217391304348</v>
      </c>
      <c r="AN298" s="57">
        <v>870.4674991201266</v>
      </c>
      <c r="AO298" s="58"/>
      <c r="AP298" s="11" t="s">
        <v>752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10</v>
      </c>
      <c r="G299" s="13" t="s">
        <v>58</v>
      </c>
      <c r="H299" s="13" t="s">
        <v>324</v>
      </c>
      <c r="I299" s="13" t="s">
        <v>711</v>
      </c>
      <c r="J299" s="14" t="s">
        <v>712</v>
      </c>
      <c r="K299" s="14" t="s">
        <v>712</v>
      </c>
      <c r="L299" s="14" t="s">
        <v>759</v>
      </c>
      <c r="M299" s="41" t="s">
        <v>488</v>
      </c>
      <c r="N299" s="41" t="s">
        <v>50</v>
      </c>
      <c r="O299" s="41" t="s">
        <v>489</v>
      </c>
      <c r="P299" s="13" t="s">
        <v>760</v>
      </c>
      <c r="Q299" s="42" t="s">
        <v>53</v>
      </c>
      <c r="R299" s="43" t="s">
        <v>749</v>
      </c>
      <c r="S299" s="42" t="s">
        <v>750</v>
      </c>
      <c r="T299" s="44">
        <v>4</v>
      </c>
      <c r="U299" s="44">
        <v>8</v>
      </c>
      <c r="V299" s="44">
        <v>65</v>
      </c>
      <c r="W299" s="45">
        <v>2080</v>
      </c>
      <c r="X299" s="59">
        <v>6.0590000000000002</v>
      </c>
      <c r="Y299" s="46">
        <v>79.0916</v>
      </c>
      <c r="Z299" s="47">
        <v>4.6957249999999999E-2</v>
      </c>
      <c r="AA299" s="47">
        <v>3.3538461538461539</v>
      </c>
      <c r="AB299" s="48" t="s">
        <v>761</v>
      </c>
      <c r="AC299" s="49">
        <v>0.15</v>
      </c>
      <c r="AD299" s="50">
        <v>69.760000000000005</v>
      </c>
      <c r="AE299" s="51"/>
      <c r="AF299" s="52">
        <v>59.295999999999999</v>
      </c>
      <c r="AG299" s="53">
        <v>0.25028700898704792</v>
      </c>
      <c r="AH299" s="54">
        <v>19.7956</v>
      </c>
      <c r="AI299" s="55">
        <v>7.75</v>
      </c>
      <c r="AJ299" s="54">
        <v>153.41589999999999</v>
      </c>
      <c r="AK299" s="56">
        <v>6.8692861655085204</v>
      </c>
      <c r="AL299" s="56">
        <v>1133.7326564628684</v>
      </c>
      <c r="AM299" s="56">
        <v>2446.6083512130713</v>
      </c>
      <c r="AN299" s="57">
        <v>1312.8756947502029</v>
      </c>
      <c r="AO299" s="58"/>
      <c r="AP299" s="11" t="s">
        <v>762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10</v>
      </c>
      <c r="G300" s="13" t="s">
        <v>58</v>
      </c>
      <c r="H300" s="13" t="s">
        <v>324</v>
      </c>
      <c r="I300" s="13" t="s">
        <v>711</v>
      </c>
      <c r="J300" s="14" t="s">
        <v>712</v>
      </c>
      <c r="K300" s="14" t="s">
        <v>712</v>
      </c>
      <c r="L300" s="14" t="s">
        <v>759</v>
      </c>
      <c r="M300" s="41" t="s">
        <v>488</v>
      </c>
      <c r="N300" s="41" t="s">
        <v>50</v>
      </c>
      <c r="O300" s="41" t="s">
        <v>489</v>
      </c>
      <c r="P300" s="13" t="s">
        <v>760</v>
      </c>
      <c r="Q300" s="42" t="s">
        <v>53</v>
      </c>
      <c r="R300" s="43" t="s">
        <v>329</v>
      </c>
      <c r="S300" s="42" t="s">
        <v>330</v>
      </c>
      <c r="T300" s="44">
        <v>10</v>
      </c>
      <c r="U300" s="44">
        <v>2</v>
      </c>
      <c r="V300" s="44">
        <v>16.5</v>
      </c>
      <c r="W300" s="45">
        <v>330</v>
      </c>
      <c r="X300" s="46">
        <v>1.079</v>
      </c>
      <c r="Y300" s="46">
        <v>11.512776761200001</v>
      </c>
      <c r="Z300" s="47">
        <v>0.24277499999999999</v>
      </c>
      <c r="AA300" s="47">
        <v>3.8515151515151516</v>
      </c>
      <c r="AB300" s="48" t="s">
        <v>763</v>
      </c>
      <c r="AC300" s="49">
        <v>0.15</v>
      </c>
      <c r="AD300" s="50">
        <v>12.71</v>
      </c>
      <c r="AE300" s="51"/>
      <c r="AF300" s="52">
        <v>10.8035</v>
      </c>
      <c r="AG300" s="53">
        <v>6.1607792447638143E-2</v>
      </c>
      <c r="AH300" s="54">
        <v>0.70927676120000172</v>
      </c>
      <c r="AI300" s="55">
        <v>225</v>
      </c>
      <c r="AJ300" s="54">
        <v>159.58727127000037</v>
      </c>
      <c r="AK300" s="56">
        <v>1.7035371179039285</v>
      </c>
      <c r="AL300" s="56">
        <v>1578.8110453233814</v>
      </c>
      <c r="AM300" s="56">
        <v>2503.1278962001852</v>
      </c>
      <c r="AN300" s="57">
        <v>924.31685087680376</v>
      </c>
      <c r="AO300" s="58"/>
      <c r="AP300" s="11" t="s">
        <v>762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10</v>
      </c>
      <c r="G301" s="13" t="s">
        <v>58</v>
      </c>
      <c r="H301" s="13" t="s">
        <v>324</v>
      </c>
      <c r="I301" s="13" t="s">
        <v>711</v>
      </c>
      <c r="J301" s="14" t="s">
        <v>712</v>
      </c>
      <c r="K301" s="14" t="s">
        <v>712</v>
      </c>
      <c r="L301" s="14" t="s">
        <v>764</v>
      </c>
      <c r="M301" s="41" t="s">
        <v>488</v>
      </c>
      <c r="N301" s="41" t="s">
        <v>50</v>
      </c>
      <c r="O301" s="41" t="s">
        <v>489</v>
      </c>
      <c r="P301" s="13" t="s">
        <v>765</v>
      </c>
      <c r="Q301" s="42" t="s">
        <v>53</v>
      </c>
      <c r="R301" s="43" t="s">
        <v>329</v>
      </c>
      <c r="S301" s="42" t="s">
        <v>330</v>
      </c>
      <c r="T301" s="44">
        <v>10</v>
      </c>
      <c r="U301" s="44">
        <v>2</v>
      </c>
      <c r="V301" s="44">
        <v>16.5</v>
      </c>
      <c r="W301" s="45">
        <v>330</v>
      </c>
      <c r="X301" s="46">
        <v>1.079</v>
      </c>
      <c r="Y301" s="46">
        <v>11.512776761200001</v>
      </c>
      <c r="Z301" s="47">
        <v>1.0789999999999999E-2</v>
      </c>
      <c r="AA301" s="47">
        <v>3.8515151515151516</v>
      </c>
      <c r="AB301" s="48" t="s">
        <v>766</v>
      </c>
      <c r="AC301" s="49">
        <v>0.15</v>
      </c>
      <c r="AD301" s="50">
        <v>12.71</v>
      </c>
      <c r="AE301" s="51"/>
      <c r="AF301" s="52">
        <v>10.8035</v>
      </c>
      <c r="AG301" s="53">
        <v>6.1607792447638143E-2</v>
      </c>
      <c r="AH301" s="54">
        <v>0.70927676120000172</v>
      </c>
      <c r="AI301" s="55">
        <v>10</v>
      </c>
      <c r="AJ301" s="54">
        <v>7.0927676120000172</v>
      </c>
      <c r="AK301" s="56">
        <v>1.7035371179039285</v>
      </c>
      <c r="AL301" s="56">
        <v>1578.8110453233814</v>
      </c>
      <c r="AM301" s="56">
        <v>2503.1278962001852</v>
      </c>
      <c r="AN301" s="57">
        <v>924.31685087680376</v>
      </c>
      <c r="AO301" s="58"/>
      <c r="AP301" s="11" t="s">
        <v>762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10</v>
      </c>
      <c r="G302" s="13" t="s">
        <v>58</v>
      </c>
      <c r="H302" s="13" t="s">
        <v>324</v>
      </c>
      <c r="I302" s="13" t="s">
        <v>711</v>
      </c>
      <c r="J302" s="14" t="s">
        <v>712</v>
      </c>
      <c r="K302" s="14" t="s">
        <v>712</v>
      </c>
      <c r="L302" s="14" t="s">
        <v>767</v>
      </c>
      <c r="M302" s="41" t="s">
        <v>49</v>
      </c>
      <c r="N302" s="41" t="s">
        <v>50</v>
      </c>
      <c r="O302" s="41" t="s">
        <v>51</v>
      </c>
      <c r="P302" s="13" t="s">
        <v>768</v>
      </c>
      <c r="Q302" s="42" t="s">
        <v>53</v>
      </c>
      <c r="R302" s="43" t="s">
        <v>54</v>
      </c>
      <c r="S302" s="42" t="s">
        <v>55</v>
      </c>
      <c r="T302" s="44">
        <v>1</v>
      </c>
      <c r="U302" s="44">
        <v>4</v>
      </c>
      <c r="V302" s="44">
        <v>500</v>
      </c>
      <c r="W302" s="45">
        <v>2000</v>
      </c>
      <c r="X302" s="46">
        <v>3.68</v>
      </c>
      <c r="Y302" s="46">
        <v>27.343588799999999</v>
      </c>
      <c r="Z302" s="47">
        <v>1.1040000000000001</v>
      </c>
      <c r="AA302" s="47">
        <v>1.23</v>
      </c>
      <c r="AB302" s="48" t="s">
        <v>769</v>
      </c>
      <c r="AC302" s="49">
        <v>0.15</v>
      </c>
      <c r="AD302" s="50">
        <v>24.6</v>
      </c>
      <c r="AE302" s="51"/>
      <c r="AF302" s="52">
        <v>20.91</v>
      </c>
      <c r="AG302" s="53">
        <v>0.23528692034748555</v>
      </c>
      <c r="AH302" s="54">
        <v>6.433588799999999</v>
      </c>
      <c r="AI302" s="55">
        <v>300</v>
      </c>
      <c r="AJ302" s="54">
        <v>1930.0766399999998</v>
      </c>
      <c r="AK302" s="56">
        <v>3.473018992420859</v>
      </c>
      <c r="AL302" s="56">
        <v>943.75516098392904</v>
      </c>
      <c r="AM302" s="56">
        <v>1420.516304347826</v>
      </c>
      <c r="AN302" s="57">
        <v>476.76114336389696</v>
      </c>
      <c r="AO302" s="58"/>
      <c r="AP302" s="11" t="s">
        <v>770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10</v>
      </c>
      <c r="G303" s="13" t="s">
        <v>58</v>
      </c>
      <c r="H303" s="13" t="s">
        <v>324</v>
      </c>
      <c r="I303" s="13" t="s">
        <v>711</v>
      </c>
      <c r="J303" s="14" t="s">
        <v>712</v>
      </c>
      <c r="K303" s="14" t="s">
        <v>712</v>
      </c>
      <c r="L303" s="14" t="s">
        <v>767</v>
      </c>
      <c r="M303" s="41" t="s">
        <v>49</v>
      </c>
      <c r="N303" s="41" t="s">
        <v>50</v>
      </c>
      <c r="O303" s="41" t="s">
        <v>51</v>
      </c>
      <c r="P303" s="13" t="s">
        <v>768</v>
      </c>
      <c r="Q303" s="42" t="s">
        <v>72</v>
      </c>
      <c r="R303" s="43" t="s">
        <v>76</v>
      </c>
      <c r="S303" s="42" t="s">
        <v>77</v>
      </c>
      <c r="T303" s="44">
        <v>1</v>
      </c>
      <c r="U303" s="44">
        <v>2</v>
      </c>
      <c r="V303" s="44">
        <v>200</v>
      </c>
      <c r="W303" s="45">
        <v>400</v>
      </c>
      <c r="X303" s="59">
        <v>2.806</v>
      </c>
      <c r="Y303" s="46">
        <v>24.865451872359092</v>
      </c>
      <c r="Z303" s="47">
        <v>1.2178040000000001</v>
      </c>
      <c r="AA303" s="47">
        <v>5.8550000000000004</v>
      </c>
      <c r="AB303" s="48" t="s">
        <v>771</v>
      </c>
      <c r="AC303" s="49">
        <v>0.15</v>
      </c>
      <c r="AD303" s="50">
        <v>23.42</v>
      </c>
      <c r="AE303" s="51"/>
      <c r="AF303" s="52">
        <v>19.907</v>
      </c>
      <c r="AG303" s="53">
        <v>0.19941129153059955</v>
      </c>
      <c r="AH303" s="54">
        <v>4.9584518723590918</v>
      </c>
      <c r="AI303" s="55">
        <v>434</v>
      </c>
      <c r="AJ303" s="54">
        <v>2151.9681126038458</v>
      </c>
      <c r="AK303" s="56">
        <v>2.5672062760064653</v>
      </c>
      <c r="AL303" s="56">
        <v>914.89888667372247</v>
      </c>
      <c r="AM303" s="56">
        <v>1773.6101211689238</v>
      </c>
      <c r="AN303" s="57">
        <v>858.71123449520132</v>
      </c>
      <c r="AO303" s="58"/>
      <c r="AP303" s="11" t="s">
        <v>770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10</v>
      </c>
      <c r="G304" s="13" t="s">
        <v>58</v>
      </c>
      <c r="H304" s="13" t="s">
        <v>324</v>
      </c>
      <c r="I304" s="13" t="s">
        <v>711</v>
      </c>
      <c r="J304" s="14" t="s">
        <v>712</v>
      </c>
      <c r="K304" s="14" t="s">
        <v>712</v>
      </c>
      <c r="L304" s="14" t="s">
        <v>772</v>
      </c>
      <c r="M304" s="41" t="s">
        <v>394</v>
      </c>
      <c r="N304" s="41" t="s">
        <v>50</v>
      </c>
      <c r="O304" s="41" t="s">
        <v>773</v>
      </c>
      <c r="P304" s="13" t="s">
        <v>774</v>
      </c>
      <c r="Q304" s="42" t="s">
        <v>53</v>
      </c>
      <c r="R304" s="43" t="s">
        <v>85</v>
      </c>
      <c r="S304" s="42" t="s">
        <v>86</v>
      </c>
      <c r="T304" s="44">
        <v>1</v>
      </c>
      <c r="U304" s="44">
        <v>4</v>
      </c>
      <c r="V304" s="44">
        <v>550</v>
      </c>
      <c r="W304" s="45">
        <v>2200</v>
      </c>
      <c r="X304" s="46">
        <v>4.3019999999999996</v>
      </c>
      <c r="Y304" s="46">
        <v>47.09732485536</v>
      </c>
      <c r="Z304" s="47">
        <v>0.10754999999999998</v>
      </c>
      <c r="AA304" s="47">
        <v>2.1509090909090909</v>
      </c>
      <c r="AB304" s="48" t="s">
        <v>775</v>
      </c>
      <c r="AC304" s="49">
        <v>0.15</v>
      </c>
      <c r="AD304" s="50">
        <v>47.32</v>
      </c>
      <c r="AE304" s="51"/>
      <c r="AF304" s="52">
        <v>40.222000000000001</v>
      </c>
      <c r="AG304" s="53">
        <v>0.14598121817905207</v>
      </c>
      <c r="AH304" s="54">
        <v>6.8753248553599988</v>
      </c>
      <c r="AI304" s="55">
        <v>25</v>
      </c>
      <c r="AJ304" s="54">
        <v>171.88312138399996</v>
      </c>
      <c r="AK304" s="56">
        <v>4.0949859041482064</v>
      </c>
      <c r="AL304" s="56">
        <v>951.8795686072076</v>
      </c>
      <c r="AM304" s="56">
        <v>2337.4012087401211</v>
      </c>
      <c r="AN304" s="57">
        <v>1385.5216401329135</v>
      </c>
      <c r="AO304" s="58"/>
      <c r="AP304" s="11" t="s">
        <v>776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10</v>
      </c>
      <c r="G305" s="13" t="s">
        <v>58</v>
      </c>
      <c r="H305" s="13" t="s">
        <v>324</v>
      </c>
      <c r="I305" s="13" t="s">
        <v>711</v>
      </c>
      <c r="J305" s="14" t="s">
        <v>712</v>
      </c>
      <c r="K305" s="14" t="s">
        <v>712</v>
      </c>
      <c r="L305" s="14" t="s">
        <v>777</v>
      </c>
      <c r="M305" s="41" t="s">
        <v>778</v>
      </c>
      <c r="N305" s="41" t="s">
        <v>50</v>
      </c>
      <c r="O305" s="41" t="s">
        <v>779</v>
      </c>
      <c r="P305" s="13" t="s">
        <v>780</v>
      </c>
      <c r="Q305" s="42" t="s">
        <v>53</v>
      </c>
      <c r="R305" s="43" t="s">
        <v>54</v>
      </c>
      <c r="S305" s="42" t="s">
        <v>55</v>
      </c>
      <c r="T305" s="44">
        <v>1</v>
      </c>
      <c r="U305" s="44">
        <v>4</v>
      </c>
      <c r="V305" s="44">
        <v>500</v>
      </c>
      <c r="W305" s="45">
        <v>2000</v>
      </c>
      <c r="X305" s="46">
        <v>3.68</v>
      </c>
      <c r="Y305" s="46">
        <v>27.343588799999999</v>
      </c>
      <c r="Z305" s="47">
        <v>2.7600000000000003E-2</v>
      </c>
      <c r="AA305" s="47">
        <v>1.3</v>
      </c>
      <c r="AB305" s="48" t="s">
        <v>781</v>
      </c>
      <c r="AC305" s="49">
        <v>0.15</v>
      </c>
      <c r="AD305" s="50">
        <v>26</v>
      </c>
      <c r="AE305" s="51"/>
      <c r="AF305" s="52">
        <v>22.099999999999998</v>
      </c>
      <c r="AG305" s="53">
        <v>0.19176666378189544</v>
      </c>
      <c r="AH305" s="54">
        <v>5.2435888000000013</v>
      </c>
      <c r="AI305" s="55">
        <v>7.5</v>
      </c>
      <c r="AJ305" s="54">
        <v>39.326916000000011</v>
      </c>
      <c r="AK305" s="56">
        <v>3.473018992420859</v>
      </c>
      <c r="AL305" s="56">
        <v>943.75516098392904</v>
      </c>
      <c r="AM305" s="56">
        <v>1501.3586956521735</v>
      </c>
      <c r="AN305" s="57">
        <v>557.60353466824449</v>
      </c>
      <c r="AO305" s="58"/>
      <c r="AP305" s="11" t="s">
        <v>782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10</v>
      </c>
      <c r="G306" s="13" t="s">
        <v>58</v>
      </c>
      <c r="H306" s="13" t="s">
        <v>324</v>
      </c>
      <c r="I306" s="13" t="s">
        <v>711</v>
      </c>
      <c r="J306" s="14" t="s">
        <v>712</v>
      </c>
      <c r="K306" s="14" t="s">
        <v>712</v>
      </c>
      <c r="L306" s="14" t="s">
        <v>783</v>
      </c>
      <c r="M306" s="41" t="s">
        <v>778</v>
      </c>
      <c r="N306" s="41" t="s">
        <v>50</v>
      </c>
      <c r="O306" s="41" t="s">
        <v>779</v>
      </c>
      <c r="P306" s="13" t="s">
        <v>784</v>
      </c>
      <c r="Q306" s="42" t="s">
        <v>53</v>
      </c>
      <c r="R306" s="43" t="s">
        <v>54</v>
      </c>
      <c r="S306" s="42" t="s">
        <v>55</v>
      </c>
      <c r="T306" s="44">
        <v>1</v>
      </c>
      <c r="U306" s="44">
        <v>4</v>
      </c>
      <c r="V306" s="44">
        <v>500</v>
      </c>
      <c r="W306" s="45">
        <v>2000</v>
      </c>
      <c r="X306" s="46">
        <v>3.68</v>
      </c>
      <c r="Y306" s="46">
        <v>27.343588799999999</v>
      </c>
      <c r="Z306" s="47">
        <v>0.27600000000000002</v>
      </c>
      <c r="AA306" s="47">
        <v>1.3</v>
      </c>
      <c r="AB306" s="48" t="s">
        <v>785</v>
      </c>
      <c r="AC306" s="49">
        <v>0.15</v>
      </c>
      <c r="AD306" s="50">
        <v>26</v>
      </c>
      <c r="AE306" s="51"/>
      <c r="AF306" s="52">
        <v>22.099999999999998</v>
      </c>
      <c r="AG306" s="53">
        <v>0.19176666378189544</v>
      </c>
      <c r="AH306" s="54">
        <v>5.2435888000000013</v>
      </c>
      <c r="AI306" s="55">
        <v>75</v>
      </c>
      <c r="AJ306" s="54">
        <v>393.26916000000011</v>
      </c>
      <c r="AK306" s="56">
        <v>3.473018992420859</v>
      </c>
      <c r="AL306" s="56">
        <v>943.75516098392904</v>
      </c>
      <c r="AM306" s="56">
        <v>1501.3586956521735</v>
      </c>
      <c r="AN306" s="57">
        <v>557.60353466824449</v>
      </c>
      <c r="AO306" s="58"/>
      <c r="AP306" s="11" t="s">
        <v>782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10</v>
      </c>
      <c r="G307" s="13" t="s">
        <v>58</v>
      </c>
      <c r="H307" s="13" t="s">
        <v>324</v>
      </c>
      <c r="I307" s="13" t="s">
        <v>711</v>
      </c>
      <c r="J307" s="14" t="s">
        <v>712</v>
      </c>
      <c r="K307" s="14" t="s">
        <v>712</v>
      </c>
      <c r="L307" s="14" t="s">
        <v>786</v>
      </c>
      <c r="M307" s="41" t="s">
        <v>394</v>
      </c>
      <c r="N307" s="41" t="s">
        <v>50</v>
      </c>
      <c r="O307" s="41" t="s">
        <v>773</v>
      </c>
      <c r="P307" s="13" t="s">
        <v>787</v>
      </c>
      <c r="Q307" s="42" t="s">
        <v>53</v>
      </c>
      <c r="R307" s="43" t="s">
        <v>54</v>
      </c>
      <c r="S307" s="42" t="s">
        <v>55</v>
      </c>
      <c r="T307" s="44">
        <v>1</v>
      </c>
      <c r="U307" s="44">
        <v>4</v>
      </c>
      <c r="V307" s="44">
        <v>500</v>
      </c>
      <c r="W307" s="45">
        <v>2000</v>
      </c>
      <c r="X307" s="46">
        <v>3.68</v>
      </c>
      <c r="Y307" s="46">
        <v>27.343588799999999</v>
      </c>
      <c r="Z307" s="47">
        <v>1.8400000000000003E-2</v>
      </c>
      <c r="AA307" s="47">
        <v>1.268</v>
      </c>
      <c r="AB307" s="48" t="s">
        <v>788</v>
      </c>
      <c r="AC307" s="49">
        <v>0.15</v>
      </c>
      <c r="AD307" s="50">
        <v>25.36</v>
      </c>
      <c r="AE307" s="51"/>
      <c r="AF307" s="52">
        <v>21.555999999999997</v>
      </c>
      <c r="AG307" s="53">
        <v>0.21166163821187955</v>
      </c>
      <c r="AH307" s="54">
        <v>5.7875888000000018</v>
      </c>
      <c r="AI307" s="55">
        <v>5</v>
      </c>
      <c r="AJ307" s="54">
        <v>28.937944000000009</v>
      </c>
      <c r="AK307" s="56">
        <v>3.473018992420859</v>
      </c>
      <c r="AL307" s="56">
        <v>943.75516098392904</v>
      </c>
      <c r="AM307" s="56">
        <v>1464.4021739130433</v>
      </c>
      <c r="AN307" s="57">
        <v>520.64701292911423</v>
      </c>
      <c r="AO307" s="58"/>
      <c r="AP307" s="11" t="s">
        <v>789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10</v>
      </c>
      <c r="G308" s="13" t="s">
        <v>58</v>
      </c>
      <c r="H308" s="13" t="s">
        <v>324</v>
      </c>
      <c r="I308" s="13" t="s">
        <v>711</v>
      </c>
      <c r="J308" s="14" t="s">
        <v>712</v>
      </c>
      <c r="K308" s="14" t="s">
        <v>712</v>
      </c>
      <c r="L308" s="14" t="s">
        <v>790</v>
      </c>
      <c r="M308" s="41" t="s">
        <v>394</v>
      </c>
      <c r="N308" s="41" t="s">
        <v>50</v>
      </c>
      <c r="O308" s="41" t="s">
        <v>773</v>
      </c>
      <c r="P308" s="13" t="s">
        <v>791</v>
      </c>
      <c r="Q308" s="42" t="s">
        <v>53</v>
      </c>
      <c r="R308" s="43" t="s">
        <v>54</v>
      </c>
      <c r="S308" s="42" t="s">
        <v>55</v>
      </c>
      <c r="T308" s="44">
        <v>1</v>
      </c>
      <c r="U308" s="44">
        <v>4</v>
      </c>
      <c r="V308" s="44">
        <v>500</v>
      </c>
      <c r="W308" s="45">
        <v>2000</v>
      </c>
      <c r="X308" s="46">
        <v>3.68</v>
      </c>
      <c r="Y308" s="46">
        <v>27.343588799999999</v>
      </c>
      <c r="Z308" s="47">
        <v>5.9800000000000006E-2</v>
      </c>
      <c r="AA308" s="47">
        <v>1.268</v>
      </c>
      <c r="AB308" s="48" t="s">
        <v>792</v>
      </c>
      <c r="AC308" s="49">
        <v>0.15</v>
      </c>
      <c r="AD308" s="50">
        <v>25.36</v>
      </c>
      <c r="AE308" s="51"/>
      <c r="AF308" s="52">
        <v>21.555999999999997</v>
      </c>
      <c r="AG308" s="53">
        <v>0.21166163821187955</v>
      </c>
      <c r="AH308" s="54">
        <v>5.7875888000000018</v>
      </c>
      <c r="AI308" s="55">
        <v>16.25</v>
      </c>
      <c r="AJ308" s="54">
        <v>94.048318000000023</v>
      </c>
      <c r="AK308" s="56">
        <v>3.473018992420859</v>
      </c>
      <c r="AL308" s="56">
        <v>943.75516098392904</v>
      </c>
      <c r="AM308" s="56">
        <v>1464.4021739130433</v>
      </c>
      <c r="AN308" s="57">
        <v>520.64701292911423</v>
      </c>
      <c r="AO308" s="58"/>
      <c r="AP308" s="11" t="s">
        <v>789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10</v>
      </c>
      <c r="G309" s="13" t="s">
        <v>58</v>
      </c>
      <c r="H309" s="13" t="s">
        <v>324</v>
      </c>
      <c r="I309" s="13" t="s">
        <v>711</v>
      </c>
      <c r="J309" s="14" t="s">
        <v>712</v>
      </c>
      <c r="K309" s="14" t="s">
        <v>712</v>
      </c>
      <c r="L309" s="14" t="s">
        <v>793</v>
      </c>
      <c r="M309" s="41" t="s">
        <v>394</v>
      </c>
      <c r="N309" s="41" t="s">
        <v>50</v>
      </c>
      <c r="O309" s="41" t="s">
        <v>773</v>
      </c>
      <c r="P309" s="13" t="s">
        <v>794</v>
      </c>
      <c r="Q309" s="42" t="s">
        <v>53</v>
      </c>
      <c r="R309" s="43" t="s">
        <v>54</v>
      </c>
      <c r="S309" s="42" t="s">
        <v>55</v>
      </c>
      <c r="T309" s="44">
        <v>1</v>
      </c>
      <c r="U309" s="44">
        <v>4</v>
      </c>
      <c r="V309" s="44">
        <v>500</v>
      </c>
      <c r="W309" s="45">
        <v>2000</v>
      </c>
      <c r="X309" s="46">
        <v>3.68</v>
      </c>
      <c r="Y309" s="46">
        <v>27.343588799999999</v>
      </c>
      <c r="Z309" s="47">
        <v>0.26680000000000004</v>
      </c>
      <c r="AA309" s="47">
        <v>1.268</v>
      </c>
      <c r="AB309" s="48" t="s">
        <v>795</v>
      </c>
      <c r="AC309" s="49">
        <v>0.15</v>
      </c>
      <c r="AD309" s="50">
        <v>25.36</v>
      </c>
      <c r="AE309" s="51"/>
      <c r="AF309" s="52">
        <v>21.555999999999997</v>
      </c>
      <c r="AG309" s="53">
        <v>0.21166163821187955</v>
      </c>
      <c r="AH309" s="54">
        <v>5.7875888000000018</v>
      </c>
      <c r="AI309" s="55">
        <v>72.5</v>
      </c>
      <c r="AJ309" s="54">
        <v>419.60018800000012</v>
      </c>
      <c r="AK309" s="56">
        <v>3.473018992420859</v>
      </c>
      <c r="AL309" s="56">
        <v>943.75516098392904</v>
      </c>
      <c r="AM309" s="56">
        <v>1464.4021739130433</v>
      </c>
      <c r="AN309" s="57">
        <v>520.64701292911423</v>
      </c>
      <c r="AO309" s="58"/>
      <c r="AP309" s="11" t="s">
        <v>789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10</v>
      </c>
      <c r="G310" s="13" t="s">
        <v>58</v>
      </c>
      <c r="H310" s="13" t="s">
        <v>324</v>
      </c>
      <c r="I310" s="13" t="s">
        <v>711</v>
      </c>
      <c r="J310" s="14" t="s">
        <v>712</v>
      </c>
      <c r="K310" s="14" t="s">
        <v>712</v>
      </c>
      <c r="L310" s="14" t="s">
        <v>796</v>
      </c>
      <c r="M310" s="41" t="s">
        <v>394</v>
      </c>
      <c r="N310" s="41" t="s">
        <v>50</v>
      </c>
      <c r="O310" s="41" t="s">
        <v>419</v>
      </c>
      <c r="P310" s="13" t="s">
        <v>797</v>
      </c>
      <c r="Q310" s="42" t="s">
        <v>53</v>
      </c>
      <c r="R310" s="43" t="s">
        <v>85</v>
      </c>
      <c r="S310" s="42" t="s">
        <v>86</v>
      </c>
      <c r="T310" s="44">
        <v>1</v>
      </c>
      <c r="U310" s="44">
        <v>4</v>
      </c>
      <c r="V310" s="44">
        <v>550</v>
      </c>
      <c r="W310" s="45">
        <v>2200</v>
      </c>
      <c r="X310" s="46">
        <v>4.3019999999999996</v>
      </c>
      <c r="Y310" s="46">
        <v>47.09732485536</v>
      </c>
      <c r="Z310" s="47">
        <v>0.17207999999999998</v>
      </c>
      <c r="AA310" s="47">
        <v>2.2545454545454544</v>
      </c>
      <c r="AB310" s="48" t="s">
        <v>798</v>
      </c>
      <c r="AC310" s="49">
        <v>0.15</v>
      </c>
      <c r="AD310" s="50">
        <v>49.6</v>
      </c>
      <c r="AE310" s="51"/>
      <c r="AF310" s="52">
        <v>42.16</v>
      </c>
      <c r="AG310" s="53">
        <v>0.10483238422825414</v>
      </c>
      <c r="AH310" s="54">
        <v>4.9373248553600035</v>
      </c>
      <c r="AI310" s="55">
        <v>40</v>
      </c>
      <c r="AJ310" s="54">
        <v>197.49299421440014</v>
      </c>
      <c r="AK310" s="56">
        <v>4.0949859041482064</v>
      </c>
      <c r="AL310" s="56">
        <v>951.8795686072076</v>
      </c>
      <c r="AM310" s="56">
        <v>2450.0232450023245</v>
      </c>
      <c r="AN310" s="57">
        <v>1498.1436763951169</v>
      </c>
      <c r="AO310" s="58"/>
      <c r="AP310" s="11" t="s">
        <v>272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10</v>
      </c>
      <c r="G311" s="13" t="s">
        <v>58</v>
      </c>
      <c r="H311" s="13" t="s">
        <v>324</v>
      </c>
      <c r="I311" s="13" t="s">
        <v>711</v>
      </c>
      <c r="J311" s="14" t="s">
        <v>712</v>
      </c>
      <c r="K311" s="14" t="s">
        <v>712</v>
      </c>
      <c r="L311" s="14" t="s">
        <v>796</v>
      </c>
      <c r="M311" s="41" t="s">
        <v>394</v>
      </c>
      <c r="N311" s="41" t="s">
        <v>50</v>
      </c>
      <c r="O311" s="41" t="s">
        <v>419</v>
      </c>
      <c r="P311" s="13" t="s">
        <v>797</v>
      </c>
      <c r="Q311" s="42" t="s">
        <v>72</v>
      </c>
      <c r="R311" s="43" t="s">
        <v>297</v>
      </c>
      <c r="S311" s="42" t="s">
        <v>298</v>
      </c>
      <c r="T311" s="44">
        <v>18</v>
      </c>
      <c r="U311" s="44">
        <v>200</v>
      </c>
      <c r="V311" s="44">
        <v>1</v>
      </c>
      <c r="W311" s="45">
        <v>3600</v>
      </c>
      <c r="X311" s="59">
        <v>8.6120000000000001</v>
      </c>
      <c r="Y311" s="46">
        <v>105.38501950080001</v>
      </c>
      <c r="Z311" s="47">
        <v>4.3060000000000001E-2</v>
      </c>
      <c r="AA311" s="47">
        <v>3.1400000000000006</v>
      </c>
      <c r="AB311" s="48" t="s">
        <v>799</v>
      </c>
      <c r="AC311" s="49">
        <v>0.15</v>
      </c>
      <c r="AD311" s="50">
        <v>113.04</v>
      </c>
      <c r="AE311" s="51"/>
      <c r="AF311" s="52">
        <v>96.084000000000003</v>
      </c>
      <c r="AG311" s="53">
        <v>8.825751083842992E-2</v>
      </c>
      <c r="AH311" s="54">
        <v>9.3010195008000096</v>
      </c>
      <c r="AI311" s="55">
        <v>5</v>
      </c>
      <c r="AJ311" s="54">
        <v>46.505097504000048</v>
      </c>
      <c r="AK311" s="56">
        <v>13.009380530973361</v>
      </c>
      <c r="AL311" s="56">
        <v>1510.6108373169254</v>
      </c>
      <c r="AM311" s="56">
        <v>2789.2475615420344</v>
      </c>
      <c r="AN311" s="57">
        <v>1278.636724225109</v>
      </c>
      <c r="AO311" s="58"/>
      <c r="AP311" s="11" t="s">
        <v>272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10</v>
      </c>
      <c r="G312" s="13" t="s">
        <v>58</v>
      </c>
      <c r="H312" s="13" t="s">
        <v>324</v>
      </c>
      <c r="I312" s="13" t="s">
        <v>711</v>
      </c>
      <c r="J312" s="14" t="s">
        <v>712</v>
      </c>
      <c r="K312" s="14" t="s">
        <v>712</v>
      </c>
      <c r="L312" s="14" t="s">
        <v>800</v>
      </c>
      <c r="M312" s="41" t="s">
        <v>488</v>
      </c>
      <c r="N312" s="41" t="s">
        <v>50</v>
      </c>
      <c r="O312" s="41" t="s">
        <v>489</v>
      </c>
      <c r="P312" s="13" t="s">
        <v>801</v>
      </c>
      <c r="Q312" s="42" t="s">
        <v>53</v>
      </c>
      <c r="R312" s="43" t="s">
        <v>54</v>
      </c>
      <c r="S312" s="42" t="s">
        <v>55</v>
      </c>
      <c r="T312" s="44">
        <v>1</v>
      </c>
      <c r="U312" s="44">
        <v>4</v>
      </c>
      <c r="V312" s="44">
        <v>500</v>
      </c>
      <c r="W312" s="45">
        <v>2000</v>
      </c>
      <c r="X312" s="46">
        <v>3.68</v>
      </c>
      <c r="Y312" s="46">
        <v>27.343588799999999</v>
      </c>
      <c r="Z312" s="47">
        <v>0.64400000000000002</v>
      </c>
      <c r="AA312" s="47">
        <v>1.3959999999999999</v>
      </c>
      <c r="AB312" s="48" t="s">
        <v>802</v>
      </c>
      <c r="AC312" s="49">
        <v>0.15</v>
      </c>
      <c r="AD312" s="50">
        <v>27.92</v>
      </c>
      <c r="AE312" s="51"/>
      <c r="AF312" s="52">
        <v>23.731999999999999</v>
      </c>
      <c r="AG312" s="53">
        <v>0.13208174049194299</v>
      </c>
      <c r="AH312" s="54">
        <v>3.6115887999999998</v>
      </c>
      <c r="AI312" s="55">
        <v>175</v>
      </c>
      <c r="AJ312" s="54">
        <v>632.02803999999992</v>
      </c>
      <c r="AK312" s="56">
        <v>3.473018992420859</v>
      </c>
      <c r="AL312" s="56">
        <v>943.75516098392904</v>
      </c>
      <c r="AM312" s="56">
        <v>1612.228260869565</v>
      </c>
      <c r="AN312" s="57">
        <v>668.47309988563597</v>
      </c>
      <c r="AO312" s="58"/>
      <c r="AP312" s="11" t="s">
        <v>272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10</v>
      </c>
      <c r="G313" s="13" t="s">
        <v>58</v>
      </c>
      <c r="H313" s="13" t="s">
        <v>324</v>
      </c>
      <c r="I313" s="13" t="s">
        <v>711</v>
      </c>
      <c r="J313" s="14" t="s">
        <v>712</v>
      </c>
      <c r="K313" s="14" t="s">
        <v>712</v>
      </c>
      <c r="L313" s="14" t="s">
        <v>800</v>
      </c>
      <c r="M313" s="41" t="s">
        <v>488</v>
      </c>
      <c r="N313" s="41" t="s">
        <v>50</v>
      </c>
      <c r="O313" s="41" t="s">
        <v>489</v>
      </c>
      <c r="P313" s="13" t="s">
        <v>801</v>
      </c>
      <c r="Q313" s="42" t="s">
        <v>72</v>
      </c>
      <c r="R313" s="43" t="s">
        <v>297</v>
      </c>
      <c r="S313" s="42" t="s">
        <v>298</v>
      </c>
      <c r="T313" s="44">
        <v>18</v>
      </c>
      <c r="U313" s="44">
        <v>200</v>
      </c>
      <c r="V313" s="44">
        <v>1</v>
      </c>
      <c r="W313" s="45">
        <v>3600</v>
      </c>
      <c r="X313" s="59">
        <v>8.6120000000000001</v>
      </c>
      <c r="Y313" s="46">
        <v>105.38501950080001</v>
      </c>
      <c r="Z313" s="47">
        <v>9.5679319999999984E-2</v>
      </c>
      <c r="AA313" s="47">
        <v>3.09</v>
      </c>
      <c r="AB313" s="48" t="s">
        <v>803</v>
      </c>
      <c r="AC313" s="49">
        <v>0.15</v>
      </c>
      <c r="AD313" s="50">
        <v>111.24</v>
      </c>
      <c r="AE313" s="51"/>
      <c r="AF313" s="52">
        <v>94.553999999999988</v>
      </c>
      <c r="AG313" s="53">
        <v>0.10277570334100283</v>
      </c>
      <c r="AH313" s="54">
        <v>10.831019500800025</v>
      </c>
      <c r="AI313" s="55">
        <v>11.11</v>
      </c>
      <c r="AJ313" s="54">
        <v>120.33262665388827</v>
      </c>
      <c r="AK313" s="56">
        <v>13.009380530973361</v>
      </c>
      <c r="AL313" s="56">
        <v>1510.6108373169254</v>
      </c>
      <c r="AM313" s="56">
        <v>2744.8327914537849</v>
      </c>
      <c r="AN313" s="57">
        <v>1234.2219541368595</v>
      </c>
      <c r="AO313" s="58"/>
      <c r="AP313" s="11" t="s">
        <v>272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10</v>
      </c>
      <c r="G314" s="13" t="s">
        <v>58</v>
      </c>
      <c r="H314" s="13" t="s">
        <v>324</v>
      </c>
      <c r="I314" s="13" t="s">
        <v>711</v>
      </c>
      <c r="J314" s="14" t="s">
        <v>712</v>
      </c>
      <c r="K314" s="14" t="s">
        <v>712</v>
      </c>
      <c r="L314" s="14" t="s">
        <v>804</v>
      </c>
      <c r="M314" s="41" t="s">
        <v>63</v>
      </c>
      <c r="N314" s="41" t="s">
        <v>64</v>
      </c>
      <c r="O314" s="41" t="s">
        <v>805</v>
      </c>
      <c r="P314" s="13" t="s">
        <v>806</v>
      </c>
      <c r="Q314" s="42" t="s">
        <v>111</v>
      </c>
      <c r="R314" s="43" t="s">
        <v>126</v>
      </c>
      <c r="S314" s="42" t="s">
        <v>127</v>
      </c>
      <c r="T314" s="44">
        <v>6</v>
      </c>
      <c r="U314" s="44">
        <v>1</v>
      </c>
      <c r="V314" s="44">
        <v>1000</v>
      </c>
      <c r="W314" s="45">
        <v>6000</v>
      </c>
      <c r="X314" s="59">
        <v>6</v>
      </c>
      <c r="Y314" s="46">
        <v>121</v>
      </c>
      <c r="Z314" s="47">
        <v>1.98E-3</v>
      </c>
      <c r="AA314" s="47">
        <v>1.8420000000000003</v>
      </c>
      <c r="AB314" s="48" t="s">
        <v>807</v>
      </c>
      <c r="AC314" s="49">
        <v>0.13</v>
      </c>
      <c r="AD314" s="50">
        <v>110.52000000000001</v>
      </c>
      <c r="AE314" s="51"/>
      <c r="AF314" s="52">
        <v>96.152400000000014</v>
      </c>
      <c r="AG314" s="53">
        <v>0.20535206611570234</v>
      </c>
      <c r="AH314" s="54">
        <v>24.847599999999986</v>
      </c>
      <c r="AI314" s="55">
        <v>0.33</v>
      </c>
      <c r="AJ314" s="54">
        <v>8.1997079999999958</v>
      </c>
      <c r="AK314" s="56">
        <v>23.491625615763521</v>
      </c>
      <c r="AL314" s="56">
        <v>3915.2709359605869</v>
      </c>
      <c r="AM314" s="56">
        <v>4006.3500000000004</v>
      </c>
      <c r="AN314" s="57">
        <v>91.079064039413424</v>
      </c>
      <c r="AO314" s="58"/>
      <c r="AP314" s="11" t="s">
        <v>272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10</v>
      </c>
      <c r="G315" s="13" t="s">
        <v>58</v>
      </c>
      <c r="H315" s="13" t="s">
        <v>324</v>
      </c>
      <c r="I315" s="13" t="s">
        <v>711</v>
      </c>
      <c r="J315" s="14" t="s">
        <v>712</v>
      </c>
      <c r="K315" s="14" t="s">
        <v>712</v>
      </c>
      <c r="L315" s="14" t="s">
        <v>804</v>
      </c>
      <c r="M315" s="41" t="s">
        <v>63</v>
      </c>
      <c r="N315" s="41" t="s">
        <v>64</v>
      </c>
      <c r="O315" s="41" t="s">
        <v>805</v>
      </c>
      <c r="P315" s="13" t="s">
        <v>806</v>
      </c>
      <c r="Q315" s="42" t="s">
        <v>111</v>
      </c>
      <c r="R315" s="43" t="s">
        <v>144</v>
      </c>
      <c r="S315" s="42" t="s">
        <v>145</v>
      </c>
      <c r="T315" s="44">
        <v>6</v>
      </c>
      <c r="U315" s="44">
        <v>1</v>
      </c>
      <c r="V315" s="44">
        <v>1000</v>
      </c>
      <c r="W315" s="45">
        <v>6000</v>
      </c>
      <c r="X315" s="59">
        <v>6.5999999999999943</v>
      </c>
      <c r="Y315" s="46">
        <v>173.88983664</v>
      </c>
      <c r="Z315" s="47">
        <v>5.9399999999999946E-2</v>
      </c>
      <c r="AA315" s="47">
        <v>2.8620000000000001</v>
      </c>
      <c r="AB315" s="48" t="s">
        <v>808</v>
      </c>
      <c r="AC315" s="49">
        <v>0.13</v>
      </c>
      <c r="AD315" s="50">
        <v>171.72</v>
      </c>
      <c r="AE315" s="51"/>
      <c r="AF315" s="52">
        <v>149.3964</v>
      </c>
      <c r="AG315" s="53">
        <v>0.1408560564163861</v>
      </c>
      <c r="AH315" s="54">
        <v>24.493436639999999</v>
      </c>
      <c r="AI315" s="55">
        <v>9</v>
      </c>
      <c r="AJ315" s="54">
        <v>220.44092975999999</v>
      </c>
      <c r="AK315" s="56">
        <v>22.065292479108624</v>
      </c>
      <c r="AL315" s="56">
        <v>3343.2261331982791</v>
      </c>
      <c r="AM315" s="56">
        <v>5658.9545454545505</v>
      </c>
      <c r="AN315" s="57">
        <v>2315.7284122562714</v>
      </c>
      <c r="AO315" s="58"/>
      <c r="AP315" s="11" t="s">
        <v>272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10</v>
      </c>
      <c r="G316" s="13" t="s">
        <v>58</v>
      </c>
      <c r="H316" s="13" t="s">
        <v>324</v>
      </c>
      <c r="I316" s="13" t="s">
        <v>711</v>
      </c>
      <c r="J316" s="14" t="s">
        <v>712</v>
      </c>
      <c r="K316" s="14" t="s">
        <v>712</v>
      </c>
      <c r="L316" s="14" t="s">
        <v>809</v>
      </c>
      <c r="M316" s="41" t="s">
        <v>63</v>
      </c>
      <c r="N316" s="41" t="s">
        <v>494</v>
      </c>
      <c r="O316" s="41" t="s">
        <v>810</v>
      </c>
      <c r="P316" s="13" t="s">
        <v>811</v>
      </c>
      <c r="Q316" s="42" t="s">
        <v>53</v>
      </c>
      <c r="R316" s="43" t="s">
        <v>85</v>
      </c>
      <c r="S316" s="42" t="s">
        <v>86</v>
      </c>
      <c r="T316" s="44">
        <v>1</v>
      </c>
      <c r="U316" s="44">
        <v>4</v>
      </c>
      <c r="V316" s="44">
        <v>550</v>
      </c>
      <c r="W316" s="45">
        <v>2200</v>
      </c>
      <c r="X316" s="46">
        <v>4.3019999999999996</v>
      </c>
      <c r="Y316" s="46">
        <v>47.09732485536</v>
      </c>
      <c r="Z316" s="47">
        <v>4.3019999999999996E-2</v>
      </c>
      <c r="AA316" s="47">
        <v>2.1454545454545455</v>
      </c>
      <c r="AB316" s="48" t="s">
        <v>812</v>
      </c>
      <c r="AC316" s="49">
        <v>0.15</v>
      </c>
      <c r="AD316" s="50">
        <v>47.2</v>
      </c>
      <c r="AE316" s="51"/>
      <c r="AF316" s="52">
        <v>40.120000000000005</v>
      </c>
      <c r="AG316" s="53">
        <v>0.14814694628172553</v>
      </c>
      <c r="AH316" s="54">
        <v>6.9773248553599956</v>
      </c>
      <c r="AI316" s="55">
        <v>10</v>
      </c>
      <c r="AJ316" s="54">
        <v>69.773248553599956</v>
      </c>
      <c r="AK316" s="56">
        <v>4.0949859041482064</v>
      </c>
      <c r="AL316" s="56">
        <v>951.8795686072076</v>
      </c>
      <c r="AM316" s="56">
        <v>2331.4737331473739</v>
      </c>
      <c r="AN316" s="57">
        <v>1379.5941645401663</v>
      </c>
      <c r="AO316" s="58"/>
      <c r="AP316" s="11" t="s">
        <v>272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10</v>
      </c>
      <c r="G317" s="13" t="s">
        <v>58</v>
      </c>
      <c r="H317" s="13" t="s">
        <v>324</v>
      </c>
      <c r="I317" s="13" t="s">
        <v>711</v>
      </c>
      <c r="J317" s="14" t="s">
        <v>712</v>
      </c>
      <c r="K317" s="14" t="s">
        <v>712</v>
      </c>
      <c r="L317" s="14" t="s">
        <v>813</v>
      </c>
      <c r="M317" s="41" t="s">
        <v>63</v>
      </c>
      <c r="N317" s="41" t="s">
        <v>649</v>
      </c>
      <c r="O317" s="41" t="s">
        <v>650</v>
      </c>
      <c r="P317" s="13" t="s">
        <v>814</v>
      </c>
      <c r="Q317" s="42" t="s">
        <v>338</v>
      </c>
      <c r="R317" s="43" t="s">
        <v>339</v>
      </c>
      <c r="S317" s="42" t="s">
        <v>340</v>
      </c>
      <c r="T317" s="44">
        <v>1</v>
      </c>
      <c r="U317" s="44">
        <v>2</v>
      </c>
      <c r="V317" s="44">
        <v>100</v>
      </c>
      <c r="W317" s="45">
        <v>200</v>
      </c>
      <c r="X317" s="59">
        <v>3.613</v>
      </c>
      <c r="Y317" s="46">
        <v>50.421826727999992</v>
      </c>
      <c r="Z317" s="47">
        <v>9.0325000000000003E-2</v>
      </c>
      <c r="AA317" s="47">
        <v>26.479999999999997</v>
      </c>
      <c r="AB317" s="48" t="s">
        <v>815</v>
      </c>
      <c r="AC317" s="49">
        <v>0.15</v>
      </c>
      <c r="AD317" s="50">
        <v>52.96</v>
      </c>
      <c r="AE317" s="51"/>
      <c r="AF317" s="52">
        <v>45.015999999999998</v>
      </c>
      <c r="AG317" s="53">
        <v>0.10721203650874589</v>
      </c>
      <c r="AH317" s="54">
        <v>5.4058267279999939</v>
      </c>
      <c r="AI317" s="55">
        <v>25</v>
      </c>
      <c r="AJ317" s="54">
        <v>135.14566819999985</v>
      </c>
      <c r="AK317" s="56">
        <v>4.5841467727674567</v>
      </c>
      <c r="AL317" s="56">
        <v>1268.7923533815269</v>
      </c>
      <c r="AM317" s="56">
        <v>3114.8629947412119</v>
      </c>
      <c r="AN317" s="57">
        <v>1846.0706413596849</v>
      </c>
      <c r="AO317" s="58"/>
      <c r="AP317" s="11" t="s">
        <v>272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10</v>
      </c>
      <c r="G318" s="13" t="s">
        <v>58</v>
      </c>
      <c r="H318" s="13" t="s">
        <v>324</v>
      </c>
      <c r="I318" s="13" t="s">
        <v>711</v>
      </c>
      <c r="J318" s="14" t="s">
        <v>712</v>
      </c>
      <c r="K318" s="14" t="s">
        <v>712</v>
      </c>
      <c r="L318" s="14" t="s">
        <v>813</v>
      </c>
      <c r="M318" s="41" t="s">
        <v>63</v>
      </c>
      <c r="N318" s="41" t="s">
        <v>649</v>
      </c>
      <c r="O318" s="41" t="s">
        <v>650</v>
      </c>
      <c r="P318" s="13" t="s">
        <v>814</v>
      </c>
      <c r="Q318" s="42" t="s">
        <v>53</v>
      </c>
      <c r="R318" s="43" t="s">
        <v>54</v>
      </c>
      <c r="S318" s="42" t="s">
        <v>55</v>
      </c>
      <c r="T318" s="44">
        <v>1</v>
      </c>
      <c r="U318" s="44">
        <v>4</v>
      </c>
      <c r="V318" s="44">
        <v>500</v>
      </c>
      <c r="W318" s="45">
        <v>2000</v>
      </c>
      <c r="X318" s="46">
        <v>3.68</v>
      </c>
      <c r="Y318" s="46">
        <v>27.343588799999999</v>
      </c>
      <c r="Z318" s="47">
        <v>0.14720000000000003</v>
      </c>
      <c r="AA318" s="47">
        <v>1.3980000000000001</v>
      </c>
      <c r="AB318" s="48" t="s">
        <v>816</v>
      </c>
      <c r="AC318" s="49">
        <v>0.15</v>
      </c>
      <c r="AD318" s="50">
        <v>27.96</v>
      </c>
      <c r="AE318" s="51"/>
      <c r="AF318" s="52">
        <v>23.766000000000002</v>
      </c>
      <c r="AG318" s="53">
        <v>0.13083830459006895</v>
      </c>
      <c r="AH318" s="54">
        <v>3.5775887999999973</v>
      </c>
      <c r="AI318" s="55">
        <v>40</v>
      </c>
      <c r="AJ318" s="54">
        <v>143.10355199999989</v>
      </c>
      <c r="AK318" s="56">
        <v>3.473018992420859</v>
      </c>
      <c r="AL318" s="56">
        <v>943.75516098392904</v>
      </c>
      <c r="AM318" s="56">
        <v>1614.538043478261</v>
      </c>
      <c r="AN318" s="57">
        <v>670.78288249433194</v>
      </c>
      <c r="AO318" s="58"/>
      <c r="AP318" s="11" t="s">
        <v>272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10</v>
      </c>
      <c r="G319" s="13" t="s">
        <v>58</v>
      </c>
      <c r="H319" s="13" t="s">
        <v>324</v>
      </c>
      <c r="I319" s="13" t="s">
        <v>711</v>
      </c>
      <c r="J319" s="14" t="s">
        <v>712</v>
      </c>
      <c r="K319" s="14" t="s">
        <v>712</v>
      </c>
      <c r="L319" s="14" t="s">
        <v>813</v>
      </c>
      <c r="M319" s="41" t="s">
        <v>63</v>
      </c>
      <c r="N319" s="41" t="s">
        <v>649</v>
      </c>
      <c r="O319" s="41" t="s">
        <v>650</v>
      </c>
      <c r="P319" s="13" t="s">
        <v>814</v>
      </c>
      <c r="Q319" s="42" t="s">
        <v>72</v>
      </c>
      <c r="R319" s="43" t="s">
        <v>509</v>
      </c>
      <c r="S319" s="42" t="s">
        <v>510</v>
      </c>
      <c r="T319" s="44">
        <v>1</v>
      </c>
      <c r="U319" s="44">
        <v>2</v>
      </c>
      <c r="V319" s="44">
        <v>200</v>
      </c>
      <c r="W319" s="45">
        <v>400</v>
      </c>
      <c r="X319" s="46">
        <v>2.875</v>
      </c>
      <c r="Y319" s="46">
        <v>35.7971328</v>
      </c>
      <c r="Z319" s="47">
        <v>0.28749999999999998</v>
      </c>
      <c r="AA319" s="47">
        <v>5.61</v>
      </c>
      <c r="AB319" s="48" t="s">
        <v>817</v>
      </c>
      <c r="AC319" s="49">
        <v>0.15</v>
      </c>
      <c r="AD319" s="50">
        <v>22.44</v>
      </c>
      <c r="AE319" s="51"/>
      <c r="AF319" s="52">
        <v>19.074000000000002</v>
      </c>
      <c r="AG319" s="53">
        <v>0.46716402940517066</v>
      </c>
      <c r="AH319" s="54">
        <v>16.723132799999998</v>
      </c>
      <c r="AI319" s="55">
        <v>100</v>
      </c>
      <c r="AJ319" s="54">
        <v>1672.3132799999998</v>
      </c>
      <c r="AK319" s="56">
        <v>3.0649059400296359</v>
      </c>
      <c r="AL319" s="56">
        <v>1066.0542400103081</v>
      </c>
      <c r="AM319" s="56">
        <v>1658.608695652174</v>
      </c>
      <c r="AN319" s="57">
        <v>592.55445564186584</v>
      </c>
      <c r="AO319" s="58"/>
      <c r="AP319" s="11" t="s">
        <v>272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10</v>
      </c>
      <c r="G320" s="13" t="s">
        <v>58</v>
      </c>
      <c r="H320" s="13" t="s">
        <v>324</v>
      </c>
      <c r="I320" s="13" t="s">
        <v>711</v>
      </c>
      <c r="J320" s="14" t="s">
        <v>712</v>
      </c>
      <c r="K320" s="14" t="s">
        <v>712</v>
      </c>
      <c r="L320" s="14" t="s">
        <v>818</v>
      </c>
      <c r="M320" s="41" t="s">
        <v>778</v>
      </c>
      <c r="N320" s="41" t="s">
        <v>50</v>
      </c>
      <c r="O320" s="41" t="s">
        <v>819</v>
      </c>
      <c r="P320" s="13" t="s">
        <v>820</v>
      </c>
      <c r="Q320" s="42" t="s">
        <v>72</v>
      </c>
      <c r="R320" s="43" t="s">
        <v>399</v>
      </c>
      <c r="S320" s="42" t="s">
        <v>400</v>
      </c>
      <c r="T320" s="44">
        <v>1</v>
      </c>
      <c r="U320" s="44">
        <v>2</v>
      </c>
      <c r="V320" s="44">
        <v>300</v>
      </c>
      <c r="W320" s="45">
        <v>600</v>
      </c>
      <c r="X320" s="46">
        <v>4.1689999999999996</v>
      </c>
      <c r="Y320" s="46">
        <v>69.981672384000007</v>
      </c>
      <c r="Z320" s="47">
        <v>6.4619499999999983E-2</v>
      </c>
      <c r="AA320" s="47">
        <v>11.283333333333335</v>
      </c>
      <c r="AB320" s="48" t="s">
        <v>821</v>
      </c>
      <c r="AC320" s="49">
        <v>0.15</v>
      </c>
      <c r="AD320" s="50">
        <v>67.7</v>
      </c>
      <c r="AE320" s="51"/>
      <c r="AF320" s="52">
        <v>57.545000000000002</v>
      </c>
      <c r="AG320" s="53">
        <v>0.17771327778161838</v>
      </c>
      <c r="AH320" s="54">
        <v>12.436672384000005</v>
      </c>
      <c r="AI320" s="55">
        <v>15.5</v>
      </c>
      <c r="AJ320" s="54">
        <v>192.76842195200007</v>
      </c>
      <c r="AK320" s="56">
        <v>4.5594686782551568</v>
      </c>
      <c r="AL320" s="56">
        <v>1093.6600331626667</v>
      </c>
      <c r="AM320" s="56">
        <v>3450.7675701607104</v>
      </c>
      <c r="AN320" s="57">
        <v>2357.1075369980435</v>
      </c>
      <c r="AO320" s="58"/>
      <c r="AP320" s="11" t="s">
        <v>272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10</v>
      </c>
      <c r="G321" s="13" t="s">
        <v>58</v>
      </c>
      <c r="H321" s="13" t="s">
        <v>324</v>
      </c>
      <c r="I321" s="13" t="s">
        <v>711</v>
      </c>
      <c r="J321" s="14" t="s">
        <v>712</v>
      </c>
      <c r="K321" s="14" t="s">
        <v>712</v>
      </c>
      <c r="L321" s="14" t="s">
        <v>822</v>
      </c>
      <c r="M321" s="41" t="s">
        <v>778</v>
      </c>
      <c r="N321" s="41" t="s">
        <v>50</v>
      </c>
      <c r="O321" s="41" t="s">
        <v>819</v>
      </c>
      <c r="P321" s="13" t="s">
        <v>823</v>
      </c>
      <c r="Q321" s="42" t="s">
        <v>53</v>
      </c>
      <c r="R321" s="43" t="s">
        <v>85</v>
      </c>
      <c r="S321" s="42" t="s">
        <v>86</v>
      </c>
      <c r="T321" s="44">
        <v>1</v>
      </c>
      <c r="U321" s="44">
        <v>4</v>
      </c>
      <c r="V321" s="44">
        <v>550</v>
      </c>
      <c r="W321" s="45">
        <v>2200</v>
      </c>
      <c r="X321" s="46">
        <v>4.3019999999999996</v>
      </c>
      <c r="Y321" s="46">
        <v>47.09732485536</v>
      </c>
      <c r="Z321" s="47">
        <v>0.6840179999999999</v>
      </c>
      <c r="AA321" s="47">
        <v>2.1090909090909089</v>
      </c>
      <c r="AB321" s="48" t="s">
        <v>824</v>
      </c>
      <c r="AC321" s="49">
        <v>0.15</v>
      </c>
      <c r="AD321" s="50">
        <v>46.4</v>
      </c>
      <c r="AE321" s="51"/>
      <c r="AF321" s="52">
        <v>39.44</v>
      </c>
      <c r="AG321" s="53">
        <v>0.16258513363288285</v>
      </c>
      <c r="AH321" s="54">
        <v>7.6573248553600024</v>
      </c>
      <c r="AI321" s="55">
        <v>159</v>
      </c>
      <c r="AJ321" s="54">
        <v>1217.5146520022404</v>
      </c>
      <c r="AK321" s="56">
        <v>4.0949859041482064</v>
      </c>
      <c r="AL321" s="56">
        <v>951.8795686072076</v>
      </c>
      <c r="AM321" s="56">
        <v>2291.9572291957229</v>
      </c>
      <c r="AN321" s="57">
        <v>1340.0776605885153</v>
      </c>
      <c r="AO321" s="58"/>
      <c r="AP321" s="11" t="s">
        <v>272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10</v>
      </c>
      <c r="G322" s="13" t="s">
        <v>58</v>
      </c>
      <c r="H322" s="13" t="s">
        <v>324</v>
      </c>
      <c r="I322" s="13" t="s">
        <v>711</v>
      </c>
      <c r="J322" s="14" t="s">
        <v>712</v>
      </c>
      <c r="K322" s="14" t="s">
        <v>712</v>
      </c>
      <c r="L322" s="14" t="s">
        <v>825</v>
      </c>
      <c r="M322" s="41" t="s">
        <v>63</v>
      </c>
      <c r="N322" s="41" t="s">
        <v>64</v>
      </c>
      <c r="O322" s="41" t="s">
        <v>269</v>
      </c>
      <c r="P322" s="13" t="s">
        <v>826</v>
      </c>
      <c r="Q322" s="42" t="s">
        <v>72</v>
      </c>
      <c r="R322" s="43" t="s">
        <v>509</v>
      </c>
      <c r="S322" s="42" t="s">
        <v>510</v>
      </c>
      <c r="T322" s="44">
        <v>1</v>
      </c>
      <c r="U322" s="44">
        <v>2</v>
      </c>
      <c r="V322" s="44">
        <v>200</v>
      </c>
      <c r="W322" s="45">
        <v>400</v>
      </c>
      <c r="X322" s="46">
        <v>2.875</v>
      </c>
      <c r="Y322" s="46">
        <v>35.7971328</v>
      </c>
      <c r="Z322" s="47">
        <v>0.14374999999999999</v>
      </c>
      <c r="AA322" s="47">
        <v>7.55</v>
      </c>
      <c r="AB322" s="48" t="s">
        <v>827</v>
      </c>
      <c r="AC322" s="49">
        <v>0.15</v>
      </c>
      <c r="AD322" s="50">
        <v>30.2</v>
      </c>
      <c r="AE322" s="51"/>
      <c r="AF322" s="52">
        <v>25.669999999999998</v>
      </c>
      <c r="AG322" s="53">
        <v>0.28290346203369676</v>
      </c>
      <c r="AH322" s="54">
        <v>10.127132800000002</v>
      </c>
      <c r="AI322" s="55">
        <v>50</v>
      </c>
      <c r="AJ322" s="54">
        <v>506.35664000000008</v>
      </c>
      <c r="AK322" s="56">
        <v>3.0649059400296359</v>
      </c>
      <c r="AL322" s="56">
        <v>1066.0542400103081</v>
      </c>
      <c r="AM322" s="56">
        <v>2232.173913043478</v>
      </c>
      <c r="AN322" s="57">
        <v>1166.1196730331699</v>
      </c>
      <c r="AO322" s="58"/>
      <c r="AP322" s="11" t="s">
        <v>272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10</v>
      </c>
      <c r="G323" s="13" t="s">
        <v>58</v>
      </c>
      <c r="H323" s="13" t="s">
        <v>324</v>
      </c>
      <c r="I323" s="13" t="s">
        <v>711</v>
      </c>
      <c r="J323" s="14" t="s">
        <v>712</v>
      </c>
      <c r="K323" s="14" t="s">
        <v>712</v>
      </c>
      <c r="L323" s="14" t="s">
        <v>828</v>
      </c>
      <c r="M323" s="41" t="s">
        <v>394</v>
      </c>
      <c r="N323" s="41" t="s">
        <v>50</v>
      </c>
      <c r="O323" s="41" t="s">
        <v>829</v>
      </c>
      <c r="P323" s="13" t="s">
        <v>830</v>
      </c>
      <c r="Q323" s="42" t="s">
        <v>53</v>
      </c>
      <c r="R323" s="43" t="s">
        <v>54</v>
      </c>
      <c r="S323" s="42" t="s">
        <v>55</v>
      </c>
      <c r="T323" s="44">
        <v>1</v>
      </c>
      <c r="U323" s="44">
        <v>4</v>
      </c>
      <c r="V323" s="44">
        <v>500</v>
      </c>
      <c r="W323" s="45">
        <v>2000</v>
      </c>
      <c r="X323" s="46">
        <v>3.68</v>
      </c>
      <c r="Y323" s="46">
        <v>27.343588799999999</v>
      </c>
      <c r="Z323" s="47">
        <v>0.30360000000000004</v>
      </c>
      <c r="AA323" s="47">
        <v>1.42</v>
      </c>
      <c r="AB323" s="48" t="s">
        <v>831</v>
      </c>
      <c r="AC323" s="49">
        <v>0.15</v>
      </c>
      <c r="AD323" s="50">
        <v>28.4</v>
      </c>
      <c r="AE323" s="51"/>
      <c r="AF323" s="52">
        <v>24.139999999999997</v>
      </c>
      <c r="AG323" s="53">
        <v>0.11716050966945502</v>
      </c>
      <c r="AH323" s="54">
        <v>3.2035888000000021</v>
      </c>
      <c r="AI323" s="55">
        <v>82.5</v>
      </c>
      <c r="AJ323" s="54">
        <v>264.2960760000002</v>
      </c>
      <c r="AK323" s="56">
        <v>3.473018992420859</v>
      </c>
      <c r="AL323" s="56">
        <v>943.75516098392904</v>
      </c>
      <c r="AM323" s="56">
        <v>1639.9456521739128</v>
      </c>
      <c r="AN323" s="57">
        <v>696.19049118998373</v>
      </c>
      <c r="AO323" s="58"/>
      <c r="AP323" s="11" t="s">
        <v>272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10</v>
      </c>
      <c r="G324" s="13" t="s">
        <v>58</v>
      </c>
      <c r="H324" s="13" t="s">
        <v>324</v>
      </c>
      <c r="I324" s="13" t="s">
        <v>711</v>
      </c>
      <c r="J324" s="14" t="s">
        <v>712</v>
      </c>
      <c r="K324" s="14" t="s">
        <v>712</v>
      </c>
      <c r="L324" s="14" t="s">
        <v>828</v>
      </c>
      <c r="M324" s="41" t="s">
        <v>394</v>
      </c>
      <c r="N324" s="41" t="s">
        <v>50</v>
      </c>
      <c r="O324" s="41" t="s">
        <v>829</v>
      </c>
      <c r="P324" s="13" t="s">
        <v>830</v>
      </c>
      <c r="Q324" s="42" t="s">
        <v>72</v>
      </c>
      <c r="R324" s="43" t="s">
        <v>509</v>
      </c>
      <c r="S324" s="42" t="s">
        <v>510</v>
      </c>
      <c r="T324" s="44">
        <v>1</v>
      </c>
      <c r="U324" s="44">
        <v>2</v>
      </c>
      <c r="V324" s="44">
        <v>200</v>
      </c>
      <c r="W324" s="45">
        <v>400</v>
      </c>
      <c r="X324" s="46">
        <v>2.875</v>
      </c>
      <c r="Y324" s="46">
        <v>35.7971328</v>
      </c>
      <c r="Z324" s="47">
        <v>0.30906250000000002</v>
      </c>
      <c r="AA324" s="47">
        <v>5.9</v>
      </c>
      <c r="AB324" s="48" t="s">
        <v>832</v>
      </c>
      <c r="AC324" s="49">
        <v>0.15</v>
      </c>
      <c r="AD324" s="50">
        <v>23.6</v>
      </c>
      <c r="AE324" s="51"/>
      <c r="AF324" s="52">
        <v>20.060000000000002</v>
      </c>
      <c r="AG324" s="53">
        <v>0.43961992397335237</v>
      </c>
      <c r="AH324" s="54">
        <v>15.737132799999998</v>
      </c>
      <c r="AI324" s="55">
        <v>107.5</v>
      </c>
      <c r="AJ324" s="54">
        <v>1691.7417759999998</v>
      </c>
      <c r="AK324" s="56">
        <v>3.0649059400296359</v>
      </c>
      <c r="AL324" s="56">
        <v>1066.0542400103081</v>
      </c>
      <c r="AM324" s="56">
        <v>1744.3478260869567</v>
      </c>
      <c r="AN324" s="57">
        <v>678.29358607664858</v>
      </c>
      <c r="AO324" s="58"/>
      <c r="AP324" s="11" t="s">
        <v>272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10</v>
      </c>
      <c r="G325" s="13" t="s">
        <v>58</v>
      </c>
      <c r="H325" s="13" t="s">
        <v>324</v>
      </c>
      <c r="I325" s="13" t="s">
        <v>711</v>
      </c>
      <c r="J325" s="14" t="s">
        <v>712</v>
      </c>
      <c r="K325" s="14" t="s">
        <v>712</v>
      </c>
      <c r="L325" s="14" t="s">
        <v>615</v>
      </c>
      <c r="M325" s="41" t="s">
        <v>63</v>
      </c>
      <c r="N325" s="41" t="s">
        <v>494</v>
      </c>
      <c r="O325" s="41" t="s">
        <v>527</v>
      </c>
      <c r="P325" s="13" t="s">
        <v>616</v>
      </c>
      <c r="Q325" s="42" t="s">
        <v>53</v>
      </c>
      <c r="R325" s="43" t="s">
        <v>54</v>
      </c>
      <c r="S325" s="42" t="s">
        <v>55</v>
      </c>
      <c r="T325" s="44">
        <v>1</v>
      </c>
      <c r="U325" s="44">
        <v>4</v>
      </c>
      <c r="V325" s="44">
        <v>500</v>
      </c>
      <c r="W325" s="45">
        <v>2000</v>
      </c>
      <c r="X325" s="46">
        <v>3.68</v>
      </c>
      <c r="Y325" s="46">
        <v>27.343588799999999</v>
      </c>
      <c r="Z325" s="47">
        <v>0.74704000000000004</v>
      </c>
      <c r="AA325" s="47">
        <v>1.196</v>
      </c>
      <c r="AB325" s="48" t="s">
        <v>833</v>
      </c>
      <c r="AC325" s="49">
        <v>0.15</v>
      </c>
      <c r="AD325" s="50">
        <v>23.92</v>
      </c>
      <c r="AE325" s="51"/>
      <c r="AF325" s="52">
        <v>20.332000000000001</v>
      </c>
      <c r="AG325" s="53">
        <v>0.2564253306793437</v>
      </c>
      <c r="AH325" s="54">
        <v>7.0115887999999984</v>
      </c>
      <c r="AI325" s="55">
        <v>203</v>
      </c>
      <c r="AJ325" s="54">
        <v>1423.3525263999998</v>
      </c>
      <c r="AK325" s="56">
        <v>3.473018992420859</v>
      </c>
      <c r="AL325" s="56">
        <v>943.75516098392904</v>
      </c>
      <c r="AM325" s="56">
        <v>1381.25</v>
      </c>
      <c r="AN325" s="57">
        <v>437.49483901607096</v>
      </c>
      <c r="AO325" s="58"/>
      <c r="AP325" s="11" t="s">
        <v>272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10</v>
      </c>
      <c r="G326" s="13" t="s">
        <v>58</v>
      </c>
      <c r="H326" s="13" t="s">
        <v>324</v>
      </c>
      <c r="I326" s="13" t="s">
        <v>711</v>
      </c>
      <c r="J326" s="14" t="s">
        <v>712</v>
      </c>
      <c r="K326" s="14" t="s">
        <v>712</v>
      </c>
      <c r="L326" s="14" t="s">
        <v>834</v>
      </c>
      <c r="M326" s="41" t="s">
        <v>49</v>
      </c>
      <c r="N326" s="41" t="s">
        <v>50</v>
      </c>
      <c r="O326" s="41" t="s">
        <v>282</v>
      </c>
      <c r="P326" s="13" t="s">
        <v>835</v>
      </c>
      <c r="Q326" s="42" t="s">
        <v>53</v>
      </c>
      <c r="R326" s="43" t="s">
        <v>165</v>
      </c>
      <c r="S326" s="42" t="s">
        <v>166</v>
      </c>
      <c r="T326" s="44">
        <v>1</v>
      </c>
      <c r="U326" s="44">
        <v>4</v>
      </c>
      <c r="V326" s="44">
        <v>500</v>
      </c>
      <c r="W326" s="45">
        <v>2000</v>
      </c>
      <c r="X326" s="59">
        <v>3.855</v>
      </c>
      <c r="Y326" s="46">
        <v>37.006047514800002</v>
      </c>
      <c r="Z326" s="47">
        <v>0.32285625000000001</v>
      </c>
      <c r="AA326" s="47">
        <v>1.7000000000000002</v>
      </c>
      <c r="AB326" s="48" t="s">
        <v>836</v>
      </c>
      <c r="AC326" s="49">
        <v>0.15</v>
      </c>
      <c r="AD326" s="50">
        <v>34</v>
      </c>
      <c r="AE326" s="51"/>
      <c r="AF326" s="52">
        <v>28.9</v>
      </c>
      <c r="AG326" s="53">
        <v>0.21904656290456614</v>
      </c>
      <c r="AH326" s="54">
        <v>8.1060475148000037</v>
      </c>
      <c r="AI326" s="55">
        <v>83.75</v>
      </c>
      <c r="AJ326" s="54">
        <v>678.88147936450036</v>
      </c>
      <c r="AK326" s="56">
        <v>3.5908593545001271</v>
      </c>
      <c r="AL326" s="56">
        <v>931.48102581066848</v>
      </c>
      <c r="AM326" s="56">
        <v>1874.189364461738</v>
      </c>
      <c r="AN326" s="57">
        <v>942.70833865106954</v>
      </c>
      <c r="AO326" s="58"/>
      <c r="AP326" s="11" t="s">
        <v>272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10</v>
      </c>
      <c r="G327" s="13" t="s">
        <v>58</v>
      </c>
      <c r="H327" s="13" t="s">
        <v>324</v>
      </c>
      <c r="I327" s="13" t="s">
        <v>711</v>
      </c>
      <c r="J327" s="14" t="s">
        <v>712</v>
      </c>
      <c r="K327" s="14" t="s">
        <v>712</v>
      </c>
      <c r="L327" s="14" t="s">
        <v>834</v>
      </c>
      <c r="M327" s="41" t="s">
        <v>49</v>
      </c>
      <c r="N327" s="41" t="s">
        <v>50</v>
      </c>
      <c r="O327" s="41" t="s">
        <v>282</v>
      </c>
      <c r="P327" s="13" t="s">
        <v>835</v>
      </c>
      <c r="Q327" s="42" t="s">
        <v>72</v>
      </c>
      <c r="R327" s="43" t="s">
        <v>76</v>
      </c>
      <c r="S327" s="42" t="s">
        <v>77</v>
      </c>
      <c r="T327" s="44">
        <v>1</v>
      </c>
      <c r="U327" s="44">
        <v>2</v>
      </c>
      <c r="V327" s="44">
        <v>200</v>
      </c>
      <c r="W327" s="45">
        <v>400</v>
      </c>
      <c r="X327" s="59">
        <v>2.806</v>
      </c>
      <c r="Y327" s="46">
        <v>24.865451872359092</v>
      </c>
      <c r="Z327" s="47">
        <v>0.51209500000000008</v>
      </c>
      <c r="AA327" s="47">
        <v>6.0750000000000002</v>
      </c>
      <c r="AB327" s="48" t="s">
        <v>837</v>
      </c>
      <c r="AC327" s="49">
        <v>0.15</v>
      </c>
      <c r="AD327" s="50">
        <v>24.3</v>
      </c>
      <c r="AE327" s="51"/>
      <c r="AF327" s="52">
        <v>20.655000000000001</v>
      </c>
      <c r="AG327" s="53">
        <v>0.16932939300570315</v>
      </c>
      <c r="AH327" s="54">
        <v>4.2104518723590907</v>
      </c>
      <c r="AI327" s="55">
        <v>182.5</v>
      </c>
      <c r="AJ327" s="54">
        <v>768.40746670553403</v>
      </c>
      <c r="AK327" s="56">
        <v>2.5672062760064653</v>
      </c>
      <c r="AL327" s="56">
        <v>914.89888667372247</v>
      </c>
      <c r="AM327" s="56">
        <v>1840.2530292230933</v>
      </c>
      <c r="AN327" s="57">
        <v>925.35414254937086</v>
      </c>
      <c r="AO327" s="58"/>
      <c r="AP327" s="11" t="s">
        <v>272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10</v>
      </c>
      <c r="G328" s="13" t="s">
        <v>58</v>
      </c>
      <c r="H328" s="13" t="s">
        <v>324</v>
      </c>
      <c r="I328" s="13" t="s">
        <v>711</v>
      </c>
      <c r="J328" s="14" t="s">
        <v>712</v>
      </c>
      <c r="K328" s="14" t="s">
        <v>712</v>
      </c>
      <c r="L328" s="14" t="s">
        <v>838</v>
      </c>
      <c r="M328" s="41" t="s">
        <v>488</v>
      </c>
      <c r="N328" s="41" t="s">
        <v>50</v>
      </c>
      <c r="O328" s="41" t="s">
        <v>489</v>
      </c>
      <c r="P328" s="13" t="s">
        <v>839</v>
      </c>
      <c r="Q328" s="42" t="s">
        <v>53</v>
      </c>
      <c r="R328" s="43" t="s">
        <v>54</v>
      </c>
      <c r="S328" s="42" t="s">
        <v>55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27.343588799999999</v>
      </c>
      <c r="Z328" s="47">
        <v>0.184</v>
      </c>
      <c r="AA328" s="47">
        <v>1.494</v>
      </c>
      <c r="AB328" s="48" t="s">
        <v>840</v>
      </c>
      <c r="AC328" s="49">
        <v>0.15</v>
      </c>
      <c r="AD328" s="50">
        <v>29.88</v>
      </c>
      <c r="AE328" s="51"/>
      <c r="AF328" s="52">
        <v>25.398</v>
      </c>
      <c r="AG328" s="53">
        <v>7.1153381300116614E-2</v>
      </c>
      <c r="AH328" s="54">
        <v>1.9455887999999995</v>
      </c>
      <c r="AI328" s="55">
        <v>50</v>
      </c>
      <c r="AJ328" s="54">
        <v>97.279439999999965</v>
      </c>
      <c r="AK328" s="56">
        <v>3.473018992420859</v>
      </c>
      <c r="AL328" s="56">
        <v>943.75516098392904</v>
      </c>
      <c r="AM328" s="56">
        <v>1725.407608695652</v>
      </c>
      <c r="AN328" s="57">
        <v>781.65244771172297</v>
      </c>
      <c r="AO328" s="58"/>
      <c r="AP328" s="11" t="s">
        <v>272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10</v>
      </c>
      <c r="G329" s="13" t="s">
        <v>58</v>
      </c>
      <c r="H329" s="13" t="s">
        <v>324</v>
      </c>
      <c r="I329" s="13" t="s">
        <v>711</v>
      </c>
      <c r="J329" s="14" t="s">
        <v>712</v>
      </c>
      <c r="K329" s="14" t="s">
        <v>712</v>
      </c>
      <c r="L329" s="14" t="s">
        <v>838</v>
      </c>
      <c r="M329" s="41" t="s">
        <v>488</v>
      </c>
      <c r="N329" s="41" t="s">
        <v>50</v>
      </c>
      <c r="O329" s="41" t="s">
        <v>489</v>
      </c>
      <c r="P329" s="13" t="s">
        <v>839</v>
      </c>
      <c r="Q329" s="42" t="s">
        <v>72</v>
      </c>
      <c r="R329" s="43" t="s">
        <v>76</v>
      </c>
      <c r="S329" s="42" t="s">
        <v>77</v>
      </c>
      <c r="T329" s="44">
        <v>1</v>
      </c>
      <c r="U329" s="44">
        <v>2</v>
      </c>
      <c r="V329" s="44">
        <v>200</v>
      </c>
      <c r="W329" s="45">
        <v>400</v>
      </c>
      <c r="X329" s="59">
        <v>2.806</v>
      </c>
      <c r="Y329" s="46">
        <v>24.865451872359092</v>
      </c>
      <c r="Z329" s="47">
        <v>6.4538000000000002</v>
      </c>
      <c r="AA329" s="47">
        <v>5.12</v>
      </c>
      <c r="AB329" s="48" t="s">
        <v>841</v>
      </c>
      <c r="AC329" s="49">
        <v>0.15</v>
      </c>
      <c r="AD329" s="50">
        <v>20.48</v>
      </c>
      <c r="AE329" s="51"/>
      <c r="AF329" s="52">
        <v>17.408000000000001</v>
      </c>
      <c r="AG329" s="53">
        <v>0.29991217978423046</v>
      </c>
      <c r="AH329" s="54">
        <v>7.4574518723590906</v>
      </c>
      <c r="AI329" s="55">
        <v>2300</v>
      </c>
      <c r="AJ329" s="54">
        <v>17152.13930642591</v>
      </c>
      <c r="AK329" s="56">
        <v>2.5672062760064653</v>
      </c>
      <c r="AL329" s="56">
        <v>914.89888667372247</v>
      </c>
      <c r="AM329" s="56">
        <v>1550.9622238061297</v>
      </c>
      <c r="AN329" s="57">
        <v>636.06333713240724</v>
      </c>
      <c r="AO329" s="58"/>
      <c r="AP329" s="11" t="s">
        <v>272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10</v>
      </c>
      <c r="G330" s="13" t="s">
        <v>58</v>
      </c>
      <c r="H330" s="13" t="s">
        <v>324</v>
      </c>
      <c r="I330" s="13" t="s">
        <v>711</v>
      </c>
      <c r="J330" s="14" t="s">
        <v>712</v>
      </c>
      <c r="K330" s="14" t="s">
        <v>712</v>
      </c>
      <c r="L330" s="14" t="s">
        <v>842</v>
      </c>
      <c r="M330" s="41" t="s">
        <v>488</v>
      </c>
      <c r="N330" s="41" t="s">
        <v>50</v>
      </c>
      <c r="O330" s="41" t="s">
        <v>489</v>
      </c>
      <c r="P330" s="13" t="s">
        <v>843</v>
      </c>
      <c r="Q330" s="42" t="s">
        <v>72</v>
      </c>
      <c r="R330" s="43" t="s">
        <v>76</v>
      </c>
      <c r="S330" s="42" t="s">
        <v>77</v>
      </c>
      <c r="T330" s="44">
        <v>1</v>
      </c>
      <c r="U330" s="44">
        <v>2</v>
      </c>
      <c r="V330" s="44">
        <v>200</v>
      </c>
      <c r="W330" s="45">
        <v>400</v>
      </c>
      <c r="X330" s="59">
        <v>2.806</v>
      </c>
      <c r="Y330" s="46">
        <v>24.865451872359092</v>
      </c>
      <c r="Z330" s="47">
        <v>5.8926000000000007</v>
      </c>
      <c r="AA330" s="47">
        <v>5.12</v>
      </c>
      <c r="AB330" s="48" t="s">
        <v>844</v>
      </c>
      <c r="AC330" s="49">
        <v>0.15</v>
      </c>
      <c r="AD330" s="50">
        <v>20.48</v>
      </c>
      <c r="AE330" s="51"/>
      <c r="AF330" s="52">
        <v>17.408000000000001</v>
      </c>
      <c r="AG330" s="53">
        <v>0.29991217978423046</v>
      </c>
      <c r="AH330" s="54">
        <v>7.4574518723590906</v>
      </c>
      <c r="AI330" s="55">
        <v>2100</v>
      </c>
      <c r="AJ330" s="54">
        <v>15660.648931954091</v>
      </c>
      <c r="AK330" s="56">
        <v>2.5672062760064653</v>
      </c>
      <c r="AL330" s="56">
        <v>914.89888667372247</v>
      </c>
      <c r="AM330" s="56">
        <v>1550.9622238061297</v>
      </c>
      <c r="AN330" s="57">
        <v>636.06333713240724</v>
      </c>
      <c r="AO330" s="58"/>
      <c r="AP330" s="11" t="s">
        <v>272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10</v>
      </c>
      <c r="G331" s="13" t="s">
        <v>58</v>
      </c>
      <c r="H331" s="13" t="s">
        <v>324</v>
      </c>
      <c r="I331" s="13" t="s">
        <v>711</v>
      </c>
      <c r="J331" s="14" t="s">
        <v>712</v>
      </c>
      <c r="K331" s="14" t="s">
        <v>712</v>
      </c>
      <c r="L331" s="14" t="s">
        <v>845</v>
      </c>
      <c r="M331" s="41" t="s">
        <v>394</v>
      </c>
      <c r="N331" s="41" t="s">
        <v>50</v>
      </c>
      <c r="O331" s="41" t="s">
        <v>773</v>
      </c>
      <c r="P331" s="13" t="s">
        <v>846</v>
      </c>
      <c r="Q331" s="42" t="s">
        <v>53</v>
      </c>
      <c r="R331" s="43" t="s">
        <v>54</v>
      </c>
      <c r="S331" s="42" t="s">
        <v>55</v>
      </c>
      <c r="T331" s="44">
        <v>1</v>
      </c>
      <c r="U331" s="44">
        <v>4</v>
      </c>
      <c r="V331" s="44">
        <v>500</v>
      </c>
      <c r="W331" s="45">
        <v>2000</v>
      </c>
      <c r="X331" s="46">
        <v>3.68</v>
      </c>
      <c r="Y331" s="46">
        <v>27.343588799999999</v>
      </c>
      <c r="Z331" s="47">
        <v>0.75624000000000002</v>
      </c>
      <c r="AA331" s="47">
        <v>1.306</v>
      </c>
      <c r="AB331" s="48" t="s">
        <v>847</v>
      </c>
      <c r="AC331" s="49">
        <v>0.15</v>
      </c>
      <c r="AD331" s="50">
        <v>26.12</v>
      </c>
      <c r="AE331" s="51"/>
      <c r="AF331" s="52">
        <v>22.202000000000002</v>
      </c>
      <c r="AG331" s="53">
        <v>0.18803635607627323</v>
      </c>
      <c r="AH331" s="54">
        <v>5.1415887999999974</v>
      </c>
      <c r="AI331" s="55">
        <v>205.5</v>
      </c>
      <c r="AJ331" s="54">
        <v>1056.5964983999995</v>
      </c>
      <c r="AK331" s="56">
        <v>3.473018992420859</v>
      </c>
      <c r="AL331" s="56">
        <v>943.75516098392904</v>
      </c>
      <c r="AM331" s="56">
        <v>1508.2880434782608</v>
      </c>
      <c r="AN331" s="57">
        <v>564.53288249433172</v>
      </c>
      <c r="AO331" s="58"/>
      <c r="AP331" s="11" t="s">
        <v>272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10</v>
      </c>
      <c r="G332" s="13" t="s">
        <v>58</v>
      </c>
      <c r="H332" s="13" t="s">
        <v>324</v>
      </c>
      <c r="I332" s="13" t="s">
        <v>711</v>
      </c>
      <c r="J332" s="14" t="s">
        <v>712</v>
      </c>
      <c r="K332" s="14" t="s">
        <v>712</v>
      </c>
      <c r="L332" s="14" t="s">
        <v>845</v>
      </c>
      <c r="M332" s="41" t="s">
        <v>394</v>
      </c>
      <c r="N332" s="41" t="s">
        <v>50</v>
      </c>
      <c r="O332" s="41" t="s">
        <v>773</v>
      </c>
      <c r="P332" s="13" t="s">
        <v>846</v>
      </c>
      <c r="Q332" s="42" t="s">
        <v>72</v>
      </c>
      <c r="R332" s="43" t="s">
        <v>76</v>
      </c>
      <c r="S332" s="42" t="s">
        <v>77</v>
      </c>
      <c r="T332" s="44">
        <v>1</v>
      </c>
      <c r="U332" s="44">
        <v>2</v>
      </c>
      <c r="V332" s="44">
        <v>200</v>
      </c>
      <c r="W332" s="45">
        <v>400</v>
      </c>
      <c r="X332" s="59">
        <v>2.806</v>
      </c>
      <c r="Y332" s="46">
        <v>24.865451872359092</v>
      </c>
      <c r="Z332" s="47">
        <v>0.59487199999999996</v>
      </c>
      <c r="AA332" s="47">
        <v>5.9</v>
      </c>
      <c r="AB332" s="48" t="s">
        <v>848</v>
      </c>
      <c r="AC332" s="49">
        <v>0.15</v>
      </c>
      <c r="AD332" s="50">
        <v>23.6</v>
      </c>
      <c r="AE332" s="51"/>
      <c r="AF332" s="52">
        <v>20.060000000000002</v>
      </c>
      <c r="AG332" s="53">
        <v>0.19325817592323435</v>
      </c>
      <c r="AH332" s="54">
        <v>4.8054518723590895</v>
      </c>
      <c r="AI332" s="55">
        <v>212</v>
      </c>
      <c r="AJ332" s="54">
        <v>1018.755796940127</v>
      </c>
      <c r="AK332" s="56">
        <v>2.5672062760064653</v>
      </c>
      <c r="AL332" s="56">
        <v>914.89888667372247</v>
      </c>
      <c r="AM332" s="56">
        <v>1787.2416250890951</v>
      </c>
      <c r="AN332" s="57">
        <v>872.34273841537265</v>
      </c>
      <c r="AO332" s="58"/>
      <c r="AP332" s="11" t="s">
        <v>272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10</v>
      </c>
      <c r="G333" s="13" t="s">
        <v>58</v>
      </c>
      <c r="H333" s="13" t="s">
        <v>324</v>
      </c>
      <c r="I333" s="13" t="s">
        <v>711</v>
      </c>
      <c r="J333" s="14" t="s">
        <v>712</v>
      </c>
      <c r="K333" s="14" t="s">
        <v>712</v>
      </c>
      <c r="L333" s="14" t="s">
        <v>849</v>
      </c>
      <c r="M333" s="41" t="s">
        <v>63</v>
      </c>
      <c r="N333" s="41" t="s">
        <v>494</v>
      </c>
      <c r="O333" s="41" t="s">
        <v>527</v>
      </c>
      <c r="P333" s="13" t="s">
        <v>850</v>
      </c>
      <c r="Q333" s="42" t="s">
        <v>53</v>
      </c>
      <c r="R333" s="43" t="s">
        <v>85</v>
      </c>
      <c r="S333" s="42" t="s">
        <v>86</v>
      </c>
      <c r="T333" s="44">
        <v>1</v>
      </c>
      <c r="U333" s="44">
        <v>4</v>
      </c>
      <c r="V333" s="44">
        <v>550</v>
      </c>
      <c r="W333" s="45">
        <v>2200</v>
      </c>
      <c r="X333" s="46">
        <v>4.3019999999999996</v>
      </c>
      <c r="Y333" s="46">
        <v>47.09732485536</v>
      </c>
      <c r="Z333" s="47">
        <v>0.34415999999999997</v>
      </c>
      <c r="AA333" s="47">
        <v>2.1818181818181821</v>
      </c>
      <c r="AB333" s="48" t="s">
        <v>851</v>
      </c>
      <c r="AC333" s="49">
        <v>0.15</v>
      </c>
      <c r="AD333" s="50">
        <v>48</v>
      </c>
      <c r="AE333" s="51"/>
      <c r="AF333" s="52">
        <v>40.799999999999997</v>
      </c>
      <c r="AG333" s="53">
        <v>0.13370875893056855</v>
      </c>
      <c r="AH333" s="54">
        <v>6.297324855360003</v>
      </c>
      <c r="AI333" s="55">
        <v>80</v>
      </c>
      <c r="AJ333" s="54">
        <v>503.78598842880024</v>
      </c>
      <c r="AK333" s="56">
        <v>4.0949859041482064</v>
      </c>
      <c r="AL333" s="56">
        <v>951.8795686072076</v>
      </c>
      <c r="AM333" s="56">
        <v>2370.9902370990239</v>
      </c>
      <c r="AN333" s="57">
        <v>1419.1106684918163</v>
      </c>
      <c r="AO333" s="58"/>
      <c r="AP333" s="11" t="s">
        <v>272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10</v>
      </c>
      <c r="G334" s="13" t="s">
        <v>58</v>
      </c>
      <c r="H334" s="13" t="s">
        <v>324</v>
      </c>
      <c r="I334" s="13" t="s">
        <v>711</v>
      </c>
      <c r="J334" s="14" t="s">
        <v>712</v>
      </c>
      <c r="K334" s="14" t="s">
        <v>712</v>
      </c>
      <c r="L334" s="14" t="s">
        <v>849</v>
      </c>
      <c r="M334" s="41" t="s">
        <v>63</v>
      </c>
      <c r="N334" s="41" t="s">
        <v>494</v>
      </c>
      <c r="O334" s="41" t="s">
        <v>527</v>
      </c>
      <c r="P334" s="13" t="s">
        <v>850</v>
      </c>
      <c r="Q334" s="42" t="s">
        <v>72</v>
      </c>
      <c r="R334" s="43" t="s">
        <v>76</v>
      </c>
      <c r="S334" s="42" t="s">
        <v>77</v>
      </c>
      <c r="T334" s="44">
        <v>1</v>
      </c>
      <c r="U334" s="44">
        <v>2</v>
      </c>
      <c r="V334" s="44">
        <v>200</v>
      </c>
      <c r="W334" s="45">
        <v>400</v>
      </c>
      <c r="X334" s="59">
        <v>2.806</v>
      </c>
      <c r="Y334" s="46">
        <v>24.865451872359092</v>
      </c>
      <c r="Z334" s="47">
        <v>0.36478000000000005</v>
      </c>
      <c r="AA334" s="47">
        <v>6.4</v>
      </c>
      <c r="AB334" s="48" t="s">
        <v>852</v>
      </c>
      <c r="AC334" s="49">
        <v>0.15</v>
      </c>
      <c r="AD334" s="50">
        <v>25.6</v>
      </c>
      <c r="AE334" s="51"/>
      <c r="AF334" s="52">
        <v>21.76</v>
      </c>
      <c r="AG334" s="53">
        <v>0.1248902247302881</v>
      </c>
      <c r="AH334" s="54">
        <v>3.1054518723590903</v>
      </c>
      <c r="AI334" s="55">
        <v>130</v>
      </c>
      <c r="AJ334" s="54">
        <v>403.70874340668172</v>
      </c>
      <c r="AK334" s="56">
        <v>2.5672062760064653</v>
      </c>
      <c r="AL334" s="56">
        <v>914.89888667372247</v>
      </c>
      <c r="AM334" s="56">
        <v>1938.7027797576623</v>
      </c>
      <c r="AN334" s="57">
        <v>1023.8038930839398</v>
      </c>
      <c r="AO334" s="58"/>
      <c r="AP334" s="11" t="s">
        <v>272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10</v>
      </c>
      <c r="G335" s="13" t="s">
        <v>58</v>
      </c>
      <c r="H335" s="13" t="s">
        <v>324</v>
      </c>
      <c r="I335" s="13" t="s">
        <v>711</v>
      </c>
      <c r="J335" s="14" t="s">
        <v>712</v>
      </c>
      <c r="K335" s="14" t="s">
        <v>712</v>
      </c>
      <c r="L335" s="14" t="s">
        <v>849</v>
      </c>
      <c r="M335" s="41" t="s">
        <v>63</v>
      </c>
      <c r="N335" s="41" t="s">
        <v>494</v>
      </c>
      <c r="O335" s="41" t="s">
        <v>527</v>
      </c>
      <c r="P335" s="13" t="s">
        <v>850</v>
      </c>
      <c r="Q335" s="42" t="s">
        <v>72</v>
      </c>
      <c r="R335" s="43" t="s">
        <v>509</v>
      </c>
      <c r="S335" s="42" t="s">
        <v>510</v>
      </c>
      <c r="T335" s="44">
        <v>1</v>
      </c>
      <c r="U335" s="44">
        <v>2</v>
      </c>
      <c r="V335" s="44">
        <v>200</v>
      </c>
      <c r="W335" s="45">
        <v>400</v>
      </c>
      <c r="X335" s="46">
        <v>2.875</v>
      </c>
      <c r="Y335" s="46">
        <v>35.7971328</v>
      </c>
      <c r="Z335" s="47">
        <v>0.13225000000000001</v>
      </c>
      <c r="AA335" s="47">
        <v>6.6000000000000005</v>
      </c>
      <c r="AB335" s="48" t="s">
        <v>853</v>
      </c>
      <c r="AC335" s="49">
        <v>0.15</v>
      </c>
      <c r="AD335" s="50">
        <v>26.4</v>
      </c>
      <c r="AE335" s="51"/>
      <c r="AF335" s="52">
        <v>22.439999999999998</v>
      </c>
      <c r="AG335" s="53">
        <v>0.37313415224137736</v>
      </c>
      <c r="AH335" s="54">
        <v>13.357132800000002</v>
      </c>
      <c r="AI335" s="55">
        <v>46</v>
      </c>
      <c r="AJ335" s="54">
        <v>614.42810880000013</v>
      </c>
      <c r="AK335" s="56">
        <v>3.0649059400296359</v>
      </c>
      <c r="AL335" s="56">
        <v>1066.0542400103081</v>
      </c>
      <c r="AM335" s="56">
        <v>1951.3043478260868</v>
      </c>
      <c r="AN335" s="57">
        <v>885.25010781577862</v>
      </c>
      <c r="AO335" s="58"/>
      <c r="AP335" s="11" t="s">
        <v>272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10</v>
      </c>
      <c r="G336" s="13" t="s">
        <v>58</v>
      </c>
      <c r="H336" s="13" t="s">
        <v>324</v>
      </c>
      <c r="I336" s="13" t="s">
        <v>711</v>
      </c>
      <c r="J336" s="14" t="s">
        <v>712</v>
      </c>
      <c r="K336" s="14" t="s">
        <v>712</v>
      </c>
      <c r="L336" s="14" t="s">
        <v>854</v>
      </c>
      <c r="M336" s="41" t="s">
        <v>488</v>
      </c>
      <c r="N336" s="41" t="s">
        <v>50</v>
      </c>
      <c r="O336" s="41" t="s">
        <v>489</v>
      </c>
      <c r="P336" s="13" t="s">
        <v>855</v>
      </c>
      <c r="Q336" s="42" t="s">
        <v>53</v>
      </c>
      <c r="R336" s="43" t="s">
        <v>165</v>
      </c>
      <c r="S336" s="42" t="s">
        <v>166</v>
      </c>
      <c r="T336" s="44">
        <v>1</v>
      </c>
      <c r="U336" s="44">
        <v>4</v>
      </c>
      <c r="V336" s="44">
        <v>500</v>
      </c>
      <c r="W336" s="45">
        <v>2000</v>
      </c>
      <c r="X336" s="59">
        <v>3.855</v>
      </c>
      <c r="Y336" s="46">
        <v>37.006047514800002</v>
      </c>
      <c r="Z336" s="47">
        <v>0.22262625</v>
      </c>
      <c r="AA336" s="47">
        <v>1.8239999999999998</v>
      </c>
      <c r="AB336" s="48" t="s">
        <v>856</v>
      </c>
      <c r="AC336" s="49">
        <v>0.15</v>
      </c>
      <c r="AD336" s="50">
        <v>36.479999999999997</v>
      </c>
      <c r="AE336" s="51"/>
      <c r="AF336" s="52">
        <v>31.007999999999996</v>
      </c>
      <c r="AG336" s="53">
        <v>0.16208290043407581</v>
      </c>
      <c r="AH336" s="54">
        <v>5.9980475148000068</v>
      </c>
      <c r="AI336" s="55">
        <v>57.75</v>
      </c>
      <c r="AJ336" s="54">
        <v>346.38724397970037</v>
      </c>
      <c r="AK336" s="56">
        <v>3.5908593545001271</v>
      </c>
      <c r="AL336" s="56">
        <v>931.48102581066848</v>
      </c>
      <c r="AM336" s="56">
        <v>2010.8949416342407</v>
      </c>
      <c r="AN336" s="57">
        <v>1079.4139158235721</v>
      </c>
      <c r="AO336" s="58"/>
      <c r="AP336" s="11" t="s">
        <v>272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10</v>
      </c>
      <c r="G337" s="13" t="s">
        <v>58</v>
      </c>
      <c r="H337" s="13" t="s">
        <v>324</v>
      </c>
      <c r="I337" s="13" t="s">
        <v>711</v>
      </c>
      <c r="J337" s="14" t="s">
        <v>712</v>
      </c>
      <c r="K337" s="14" t="s">
        <v>712</v>
      </c>
      <c r="L337" s="14" t="s">
        <v>854</v>
      </c>
      <c r="M337" s="41" t="s">
        <v>488</v>
      </c>
      <c r="N337" s="41" t="s">
        <v>50</v>
      </c>
      <c r="O337" s="41" t="s">
        <v>489</v>
      </c>
      <c r="P337" s="13" t="s">
        <v>855</v>
      </c>
      <c r="Q337" s="42" t="s">
        <v>72</v>
      </c>
      <c r="R337" s="43" t="s">
        <v>202</v>
      </c>
      <c r="S337" s="42" t="s">
        <v>203</v>
      </c>
      <c r="T337" s="44">
        <v>1</v>
      </c>
      <c r="U337" s="44">
        <v>2</v>
      </c>
      <c r="V337" s="44">
        <v>300</v>
      </c>
      <c r="W337" s="45">
        <v>600</v>
      </c>
      <c r="X337" s="46">
        <v>4.2729999999999997</v>
      </c>
      <c r="Y337" s="46">
        <v>65.194745054400002</v>
      </c>
      <c r="Z337" s="47">
        <v>1.679289</v>
      </c>
      <c r="AA337" s="47">
        <v>9.2833333333333332</v>
      </c>
      <c r="AB337" s="48" t="s">
        <v>857</v>
      </c>
      <c r="AC337" s="49">
        <v>0.15</v>
      </c>
      <c r="AD337" s="50">
        <v>55.7</v>
      </c>
      <c r="AE337" s="51"/>
      <c r="AF337" s="52">
        <v>47.344999999999999</v>
      </c>
      <c r="AG337" s="53">
        <v>0.27379116276174964</v>
      </c>
      <c r="AH337" s="54">
        <v>17.849745054400003</v>
      </c>
      <c r="AI337" s="55">
        <v>393</v>
      </c>
      <c r="AJ337" s="54">
        <v>7014.9498063792016</v>
      </c>
      <c r="AK337" s="56">
        <v>3.8380223399684934</v>
      </c>
      <c r="AL337" s="56">
        <v>898.20321553206031</v>
      </c>
      <c r="AM337" s="56">
        <v>2770.0093611046104</v>
      </c>
      <c r="AN337" s="57">
        <v>1871.8061455725501</v>
      </c>
      <c r="AO337" s="58"/>
      <c r="AP337" s="11" t="s">
        <v>272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10</v>
      </c>
      <c r="G338" s="13" t="s">
        <v>58</v>
      </c>
      <c r="H338" s="13" t="s">
        <v>324</v>
      </c>
      <c r="I338" s="13" t="s">
        <v>711</v>
      </c>
      <c r="J338" s="14" t="s">
        <v>712</v>
      </c>
      <c r="K338" s="14" t="s">
        <v>712</v>
      </c>
      <c r="L338" s="14" t="s">
        <v>858</v>
      </c>
      <c r="M338" s="41" t="s">
        <v>394</v>
      </c>
      <c r="N338" s="41" t="s">
        <v>50</v>
      </c>
      <c r="O338" s="41" t="s">
        <v>859</v>
      </c>
      <c r="P338" s="13" t="s">
        <v>860</v>
      </c>
      <c r="Q338" s="42" t="s">
        <v>72</v>
      </c>
      <c r="R338" s="43" t="s">
        <v>76</v>
      </c>
      <c r="S338" s="42" t="s">
        <v>77</v>
      </c>
      <c r="T338" s="44">
        <v>1</v>
      </c>
      <c r="U338" s="44">
        <v>2</v>
      </c>
      <c r="V338" s="44">
        <v>200</v>
      </c>
      <c r="W338" s="45">
        <v>400</v>
      </c>
      <c r="X338" s="59">
        <v>2.806</v>
      </c>
      <c r="Y338" s="46">
        <v>24.865451872359092</v>
      </c>
      <c r="Z338" s="47">
        <v>7.5761999999999996E-2</v>
      </c>
      <c r="AA338" s="47">
        <v>7.2499999999999991</v>
      </c>
      <c r="AB338" s="48" t="s">
        <v>861</v>
      </c>
      <c r="AC338" s="49">
        <v>0.15</v>
      </c>
      <c r="AD338" s="50">
        <v>29</v>
      </c>
      <c r="AE338" s="51"/>
      <c r="AF338" s="52">
        <v>24.65</v>
      </c>
      <c r="AG338" s="53">
        <v>8.6647077022796726E-3</v>
      </c>
      <c r="AH338" s="54">
        <v>0.21545187235909324</v>
      </c>
      <c r="AI338" s="55">
        <v>27</v>
      </c>
      <c r="AJ338" s="54">
        <v>5.8172005536955176</v>
      </c>
      <c r="AK338" s="56">
        <v>2.5672062760064653</v>
      </c>
      <c r="AL338" s="56">
        <v>914.89888667372247</v>
      </c>
      <c r="AM338" s="56">
        <v>2196.1867426942267</v>
      </c>
      <c r="AN338" s="57">
        <v>1281.2878560205043</v>
      </c>
      <c r="AO338" s="58"/>
      <c r="AP338" s="11" t="s">
        <v>272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10</v>
      </c>
      <c r="G339" s="13" t="s">
        <v>58</v>
      </c>
      <c r="H339" s="13" t="s">
        <v>324</v>
      </c>
      <c r="I339" s="13" t="s">
        <v>711</v>
      </c>
      <c r="J339" s="14" t="s">
        <v>712</v>
      </c>
      <c r="K339" s="14" t="s">
        <v>712</v>
      </c>
      <c r="L339" s="14" t="s">
        <v>862</v>
      </c>
      <c r="M339" s="41" t="s">
        <v>394</v>
      </c>
      <c r="N339" s="41" t="s">
        <v>50</v>
      </c>
      <c r="O339" s="41" t="s">
        <v>419</v>
      </c>
      <c r="P339" s="13" t="s">
        <v>863</v>
      </c>
      <c r="Q339" s="42" t="s">
        <v>53</v>
      </c>
      <c r="R339" s="43" t="s">
        <v>54</v>
      </c>
      <c r="S339" s="42" t="s">
        <v>55</v>
      </c>
      <c r="T339" s="44">
        <v>1</v>
      </c>
      <c r="U339" s="44">
        <v>4</v>
      </c>
      <c r="V339" s="44">
        <v>500</v>
      </c>
      <c r="W339" s="45">
        <v>2000</v>
      </c>
      <c r="X339" s="46">
        <v>3.68</v>
      </c>
      <c r="Y339" s="46">
        <v>27.343588799999999</v>
      </c>
      <c r="Z339" s="47">
        <v>0.44160000000000005</v>
      </c>
      <c r="AA339" s="47">
        <v>1.33</v>
      </c>
      <c r="AB339" s="48" t="s">
        <v>864</v>
      </c>
      <c r="AC339" s="49">
        <v>0.15</v>
      </c>
      <c r="AD339" s="50">
        <v>26.6</v>
      </c>
      <c r="AE339" s="51"/>
      <c r="AF339" s="52">
        <v>22.61</v>
      </c>
      <c r="AG339" s="53">
        <v>0.17311512525378525</v>
      </c>
      <c r="AH339" s="54">
        <v>4.7335887999999997</v>
      </c>
      <c r="AI339" s="55">
        <v>120</v>
      </c>
      <c r="AJ339" s="54">
        <v>568.03065599999991</v>
      </c>
      <c r="AK339" s="56">
        <v>3.473018992420859</v>
      </c>
      <c r="AL339" s="56">
        <v>943.75516098392904</v>
      </c>
      <c r="AM339" s="56">
        <v>1536.0054347826087</v>
      </c>
      <c r="AN339" s="57">
        <v>592.2502737986797</v>
      </c>
      <c r="AO339" s="58"/>
      <c r="AP339" s="11" t="s">
        <v>272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10</v>
      </c>
      <c r="G340" s="13" t="s">
        <v>58</v>
      </c>
      <c r="H340" s="13" t="s">
        <v>324</v>
      </c>
      <c r="I340" s="13" t="s">
        <v>711</v>
      </c>
      <c r="J340" s="14" t="s">
        <v>712</v>
      </c>
      <c r="K340" s="14" t="s">
        <v>712</v>
      </c>
      <c r="L340" s="14" t="s">
        <v>862</v>
      </c>
      <c r="M340" s="41" t="s">
        <v>394</v>
      </c>
      <c r="N340" s="41" t="s">
        <v>50</v>
      </c>
      <c r="O340" s="41" t="s">
        <v>419</v>
      </c>
      <c r="P340" s="13" t="s">
        <v>863</v>
      </c>
      <c r="Q340" s="42" t="s">
        <v>72</v>
      </c>
      <c r="R340" s="43" t="s">
        <v>76</v>
      </c>
      <c r="S340" s="42" t="s">
        <v>77</v>
      </c>
      <c r="T340" s="44">
        <v>1</v>
      </c>
      <c r="U340" s="44">
        <v>2</v>
      </c>
      <c r="V340" s="44">
        <v>200</v>
      </c>
      <c r="W340" s="45">
        <v>400</v>
      </c>
      <c r="X340" s="59">
        <v>2.806</v>
      </c>
      <c r="Y340" s="46">
        <v>24.865451872359092</v>
      </c>
      <c r="Z340" s="47">
        <v>1.6836000000000002</v>
      </c>
      <c r="AA340" s="47">
        <v>6.15</v>
      </c>
      <c r="AB340" s="48" t="s">
        <v>865</v>
      </c>
      <c r="AC340" s="49">
        <v>0.15</v>
      </c>
      <c r="AD340" s="50">
        <v>24.6</v>
      </c>
      <c r="AE340" s="51"/>
      <c r="AF340" s="52">
        <v>20.91</v>
      </c>
      <c r="AG340" s="53">
        <v>0.15907420032676134</v>
      </c>
      <c r="AH340" s="54">
        <v>3.9554518723590917</v>
      </c>
      <c r="AI340" s="55">
        <v>600</v>
      </c>
      <c r="AJ340" s="54">
        <v>2373.2711234154549</v>
      </c>
      <c r="AK340" s="56">
        <v>2.5672062760064653</v>
      </c>
      <c r="AL340" s="56">
        <v>914.89888667372247</v>
      </c>
      <c r="AM340" s="56">
        <v>1862.9722024233783</v>
      </c>
      <c r="AN340" s="57">
        <v>948.07331574965588</v>
      </c>
      <c r="AO340" s="58"/>
      <c r="AP340" s="11" t="s">
        <v>272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10</v>
      </c>
      <c r="G341" s="13" t="s">
        <v>58</v>
      </c>
      <c r="H341" s="13" t="s">
        <v>324</v>
      </c>
      <c r="I341" s="13" t="s">
        <v>711</v>
      </c>
      <c r="J341" s="14" t="s">
        <v>712</v>
      </c>
      <c r="K341" s="14" t="s">
        <v>712</v>
      </c>
      <c r="L341" s="14" t="s">
        <v>866</v>
      </c>
      <c r="M341" s="41" t="s">
        <v>778</v>
      </c>
      <c r="N341" s="41" t="s">
        <v>50</v>
      </c>
      <c r="O341" s="41" t="s">
        <v>779</v>
      </c>
      <c r="P341" s="13" t="s">
        <v>867</v>
      </c>
      <c r="Q341" s="42" t="s">
        <v>72</v>
      </c>
      <c r="R341" s="43" t="s">
        <v>411</v>
      </c>
      <c r="S341" s="42" t="s">
        <v>412</v>
      </c>
      <c r="T341" s="44">
        <v>18</v>
      </c>
      <c r="U341" s="44">
        <v>250</v>
      </c>
      <c r="V341" s="44">
        <v>1</v>
      </c>
      <c r="W341" s="45">
        <v>4500</v>
      </c>
      <c r="X341" s="59">
        <v>9.093</v>
      </c>
      <c r="Y341" s="46">
        <v>104.8604219676</v>
      </c>
      <c r="Z341" s="47">
        <v>2.5278539999999999E-2</v>
      </c>
      <c r="AA341" s="47">
        <v>2.4800000000000004</v>
      </c>
      <c r="AB341" s="48" t="s">
        <v>868</v>
      </c>
      <c r="AC341" s="49">
        <v>0.15</v>
      </c>
      <c r="AD341" s="50">
        <v>111.60000000000001</v>
      </c>
      <c r="AE341" s="51"/>
      <c r="AF341" s="52">
        <v>94.86</v>
      </c>
      <c r="AG341" s="53">
        <v>9.5368889233441778E-2</v>
      </c>
      <c r="AH341" s="54">
        <v>10.000421967600005</v>
      </c>
      <c r="AI341" s="55">
        <v>2.78</v>
      </c>
      <c r="AJ341" s="54">
        <v>27.801173069928012</v>
      </c>
      <c r="AK341" s="56">
        <v>15.500639999999958</v>
      </c>
      <c r="AL341" s="56">
        <v>1704.6783239854788</v>
      </c>
      <c r="AM341" s="56">
        <v>2608.050148465853</v>
      </c>
      <c r="AN341" s="57">
        <v>903.37182448037424</v>
      </c>
      <c r="AO341" s="58"/>
      <c r="AP341" s="11" t="s">
        <v>272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10</v>
      </c>
      <c r="G342" s="13" t="s">
        <v>58</v>
      </c>
      <c r="H342" s="13" t="s">
        <v>324</v>
      </c>
      <c r="I342" s="13" t="s">
        <v>711</v>
      </c>
      <c r="J342" s="14" t="s">
        <v>712</v>
      </c>
      <c r="K342" s="14" t="s">
        <v>712</v>
      </c>
      <c r="L342" s="14" t="s">
        <v>869</v>
      </c>
      <c r="M342" s="41" t="s">
        <v>63</v>
      </c>
      <c r="N342" s="41" t="s">
        <v>494</v>
      </c>
      <c r="O342" s="41" t="s">
        <v>527</v>
      </c>
      <c r="P342" s="13" t="s">
        <v>870</v>
      </c>
      <c r="Q342" s="42" t="s">
        <v>53</v>
      </c>
      <c r="R342" s="43" t="s">
        <v>85</v>
      </c>
      <c r="S342" s="42" t="s">
        <v>86</v>
      </c>
      <c r="T342" s="44">
        <v>1</v>
      </c>
      <c r="U342" s="44">
        <v>4</v>
      </c>
      <c r="V342" s="44">
        <v>550</v>
      </c>
      <c r="W342" s="45">
        <v>2200</v>
      </c>
      <c r="X342" s="46">
        <v>4.3019999999999996</v>
      </c>
      <c r="Y342" s="46">
        <v>47.09732485536</v>
      </c>
      <c r="Z342" s="47">
        <v>0.23983649999999998</v>
      </c>
      <c r="AA342" s="47">
        <v>1.4290909090909092</v>
      </c>
      <c r="AB342" s="48" t="s">
        <v>871</v>
      </c>
      <c r="AC342" s="49">
        <v>0.15</v>
      </c>
      <c r="AD342" s="50">
        <v>31.44</v>
      </c>
      <c r="AE342" s="51"/>
      <c r="AF342" s="52">
        <v>26.724</v>
      </c>
      <c r="AG342" s="53">
        <v>0.43257923709952228</v>
      </c>
      <c r="AH342" s="54">
        <v>20.37332485536</v>
      </c>
      <c r="AI342" s="55">
        <v>55.75</v>
      </c>
      <c r="AJ342" s="54">
        <v>1135.8128606863199</v>
      </c>
      <c r="AK342" s="56">
        <v>4.0949859041482064</v>
      </c>
      <c r="AL342" s="56">
        <v>951.8795686072076</v>
      </c>
      <c r="AM342" s="56">
        <v>1552.9986052998609</v>
      </c>
      <c r="AN342" s="57">
        <v>601.11903669265325</v>
      </c>
      <c r="AO342" s="58"/>
      <c r="AP342" s="11" t="s">
        <v>272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10</v>
      </c>
      <c r="G343" s="13" t="s">
        <v>58</v>
      </c>
      <c r="H343" s="13" t="s">
        <v>324</v>
      </c>
      <c r="I343" s="13" t="s">
        <v>711</v>
      </c>
      <c r="J343" s="14" t="s">
        <v>712</v>
      </c>
      <c r="K343" s="14" t="s">
        <v>712</v>
      </c>
      <c r="L343" s="14" t="s">
        <v>869</v>
      </c>
      <c r="M343" s="41" t="s">
        <v>63</v>
      </c>
      <c r="N343" s="41" t="s">
        <v>494</v>
      </c>
      <c r="O343" s="41" t="s">
        <v>527</v>
      </c>
      <c r="P343" s="13" t="s">
        <v>870</v>
      </c>
      <c r="Q343" s="42" t="s">
        <v>72</v>
      </c>
      <c r="R343" s="43" t="s">
        <v>168</v>
      </c>
      <c r="S343" s="42" t="s">
        <v>169</v>
      </c>
      <c r="T343" s="44">
        <v>18</v>
      </c>
      <c r="U343" s="44">
        <v>200</v>
      </c>
      <c r="V343" s="44">
        <v>1</v>
      </c>
      <c r="W343" s="45">
        <v>3600</v>
      </c>
      <c r="X343" s="46">
        <v>7.3259999999999996</v>
      </c>
      <c r="Y343" s="46">
        <v>104.838303024</v>
      </c>
      <c r="Z343" s="47">
        <v>1.2234419999999998E-2</v>
      </c>
      <c r="AA343" s="47">
        <v>2.3500000000000005</v>
      </c>
      <c r="AB343" s="48" t="s">
        <v>872</v>
      </c>
      <c r="AC343" s="49">
        <v>0.15</v>
      </c>
      <c r="AD343" s="50">
        <v>84.600000000000009</v>
      </c>
      <c r="AE343" s="51"/>
      <c r="AF343" s="52">
        <v>71.910000000000011</v>
      </c>
      <c r="AG343" s="53">
        <v>0.3140865702152954</v>
      </c>
      <c r="AH343" s="54">
        <v>32.928303023999987</v>
      </c>
      <c r="AI343" s="55">
        <v>1.67</v>
      </c>
      <c r="AJ343" s="54">
        <v>54.990266050079974</v>
      </c>
      <c r="AK343" s="56">
        <v>8.1817943925233578</v>
      </c>
      <c r="AL343" s="56">
        <v>1116.8160513954899</v>
      </c>
      <c r="AM343" s="56">
        <v>2453.9312039312044</v>
      </c>
      <c r="AN343" s="57">
        <v>1337.1151525357145</v>
      </c>
      <c r="AO343" s="58"/>
      <c r="AP343" s="11" t="s">
        <v>272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10</v>
      </c>
      <c r="G344" s="13" t="s">
        <v>58</v>
      </c>
      <c r="H344" s="13" t="s">
        <v>324</v>
      </c>
      <c r="I344" s="13" t="s">
        <v>711</v>
      </c>
      <c r="J344" s="14" t="s">
        <v>712</v>
      </c>
      <c r="K344" s="14" t="s">
        <v>712</v>
      </c>
      <c r="L344" s="14" t="s">
        <v>869</v>
      </c>
      <c r="M344" s="41" t="s">
        <v>63</v>
      </c>
      <c r="N344" s="41" t="s">
        <v>494</v>
      </c>
      <c r="O344" s="41" t="s">
        <v>527</v>
      </c>
      <c r="P344" s="13" t="s">
        <v>870</v>
      </c>
      <c r="Q344" s="42" t="s">
        <v>72</v>
      </c>
      <c r="R344" s="43" t="s">
        <v>297</v>
      </c>
      <c r="S344" s="42" t="s">
        <v>298</v>
      </c>
      <c r="T344" s="44">
        <v>18</v>
      </c>
      <c r="U344" s="44">
        <v>200</v>
      </c>
      <c r="V344" s="44">
        <v>1</v>
      </c>
      <c r="W344" s="45">
        <v>3600</v>
      </c>
      <c r="X344" s="59">
        <v>8.6120000000000001</v>
      </c>
      <c r="Y344" s="46">
        <v>105.38501950080001</v>
      </c>
      <c r="Z344" s="47">
        <v>1.1970679999999999E-2</v>
      </c>
      <c r="AA344" s="47">
        <v>2.7549999999999999</v>
      </c>
      <c r="AB344" s="48" t="s">
        <v>873</v>
      </c>
      <c r="AC344" s="49">
        <v>0.15</v>
      </c>
      <c r="AD344" s="50">
        <v>99.179999999999993</v>
      </c>
      <c r="AE344" s="51"/>
      <c r="AF344" s="52">
        <v>84.302999999999997</v>
      </c>
      <c r="AG344" s="53">
        <v>0.20004759310824038</v>
      </c>
      <c r="AH344" s="54">
        <v>21.082019500800016</v>
      </c>
      <c r="AI344" s="55">
        <v>1.39</v>
      </c>
      <c r="AJ344" s="54">
        <v>29.304007106112021</v>
      </c>
      <c r="AK344" s="56">
        <v>13.009380530973361</v>
      </c>
      <c r="AL344" s="56">
        <v>1510.6108373169254</v>
      </c>
      <c r="AM344" s="56">
        <v>2447.2538318625175</v>
      </c>
      <c r="AN344" s="57">
        <v>936.64299454559205</v>
      </c>
      <c r="AO344" s="58"/>
      <c r="AP344" s="11" t="s">
        <v>272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10</v>
      </c>
      <c r="G345" s="13" t="s">
        <v>58</v>
      </c>
      <c r="H345" s="13" t="s">
        <v>324</v>
      </c>
      <c r="I345" s="13" t="s">
        <v>711</v>
      </c>
      <c r="J345" s="14" t="s">
        <v>712</v>
      </c>
      <c r="K345" s="14" t="s">
        <v>712</v>
      </c>
      <c r="L345" s="14" t="s">
        <v>869</v>
      </c>
      <c r="M345" s="41" t="s">
        <v>63</v>
      </c>
      <c r="N345" s="41" t="s">
        <v>494</v>
      </c>
      <c r="O345" s="41" t="s">
        <v>527</v>
      </c>
      <c r="P345" s="13" t="s">
        <v>870</v>
      </c>
      <c r="Q345" s="42" t="s">
        <v>72</v>
      </c>
      <c r="R345" s="43" t="s">
        <v>76</v>
      </c>
      <c r="S345" s="42" t="s">
        <v>77</v>
      </c>
      <c r="T345" s="44">
        <v>1</v>
      </c>
      <c r="U345" s="44">
        <v>2</v>
      </c>
      <c r="V345" s="44">
        <v>200</v>
      </c>
      <c r="W345" s="45">
        <v>400</v>
      </c>
      <c r="X345" s="59">
        <v>2.806</v>
      </c>
      <c r="Y345" s="46">
        <v>24.865451872359092</v>
      </c>
      <c r="Z345" s="47">
        <v>0.56120000000000003</v>
      </c>
      <c r="AA345" s="47">
        <v>6.68</v>
      </c>
      <c r="AB345" s="48" t="s">
        <v>874</v>
      </c>
      <c r="AC345" s="49">
        <v>0.15</v>
      </c>
      <c r="AD345" s="50">
        <v>26.72</v>
      </c>
      <c r="AE345" s="51"/>
      <c r="AF345" s="52">
        <v>22.712</v>
      </c>
      <c r="AG345" s="53">
        <v>8.6604172062238249E-2</v>
      </c>
      <c r="AH345" s="54">
        <v>2.1534518723590921</v>
      </c>
      <c r="AI345" s="55">
        <v>200</v>
      </c>
      <c r="AJ345" s="54">
        <v>430.69037447181842</v>
      </c>
      <c r="AK345" s="56">
        <v>2.5672062760064653</v>
      </c>
      <c r="AL345" s="56">
        <v>914.89888667372247</v>
      </c>
      <c r="AM345" s="56">
        <v>2023.5210263720599</v>
      </c>
      <c r="AN345" s="57">
        <v>1108.6221396983374</v>
      </c>
      <c r="AO345" s="58"/>
      <c r="AP345" s="11" t="s">
        <v>272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10</v>
      </c>
      <c r="G346" s="13" t="s">
        <v>58</v>
      </c>
      <c r="H346" s="13" t="s">
        <v>324</v>
      </c>
      <c r="I346" s="13" t="s">
        <v>711</v>
      </c>
      <c r="J346" s="14" t="s">
        <v>712</v>
      </c>
      <c r="K346" s="14" t="s">
        <v>712</v>
      </c>
      <c r="L346" s="14" t="s">
        <v>869</v>
      </c>
      <c r="M346" s="41" t="s">
        <v>63</v>
      </c>
      <c r="N346" s="41" t="s">
        <v>494</v>
      </c>
      <c r="O346" s="41" t="s">
        <v>527</v>
      </c>
      <c r="P346" s="13" t="s">
        <v>870</v>
      </c>
      <c r="Q346" s="42" t="s">
        <v>72</v>
      </c>
      <c r="R346" s="43" t="s">
        <v>414</v>
      </c>
      <c r="S346" s="42" t="s">
        <v>415</v>
      </c>
      <c r="T346" s="44">
        <v>1</v>
      </c>
      <c r="U346" s="44">
        <v>2</v>
      </c>
      <c r="V346" s="44">
        <v>200</v>
      </c>
      <c r="W346" s="45">
        <v>400</v>
      </c>
      <c r="X346" s="59">
        <v>3.7040000000000002</v>
      </c>
      <c r="Y346" s="46">
        <v>53.464788000000006</v>
      </c>
      <c r="Z346" s="47">
        <v>1.8520000000000001E-3</v>
      </c>
      <c r="AA346" s="47">
        <v>12.385</v>
      </c>
      <c r="AB346" s="48" t="s">
        <v>875</v>
      </c>
      <c r="AC346" s="49">
        <v>0.15</v>
      </c>
      <c r="AD346" s="50">
        <v>49.54</v>
      </c>
      <c r="AE346" s="51"/>
      <c r="AF346" s="52">
        <v>42.108999999999995</v>
      </c>
      <c r="AG346" s="53">
        <v>0.21239751292009257</v>
      </c>
      <c r="AH346" s="54">
        <v>11.355788000000011</v>
      </c>
      <c r="AI346" s="55">
        <v>0.5</v>
      </c>
      <c r="AJ346" s="54">
        <v>5.6778940000000055</v>
      </c>
      <c r="AK346" s="56">
        <v>5.0646218487394918</v>
      </c>
      <c r="AL346" s="56">
        <v>1367.3385120786966</v>
      </c>
      <c r="AM346" s="56">
        <v>2842.1301295896324</v>
      </c>
      <c r="AN346" s="57">
        <v>1474.7916175109358</v>
      </c>
      <c r="AO346" s="58"/>
      <c r="AP346" s="11" t="s">
        <v>272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10</v>
      </c>
      <c r="G347" s="13" t="s">
        <v>58</v>
      </c>
      <c r="H347" s="13" t="s">
        <v>324</v>
      </c>
      <c r="I347" s="13" t="s">
        <v>711</v>
      </c>
      <c r="J347" s="14" t="s">
        <v>712</v>
      </c>
      <c r="K347" s="14" t="s">
        <v>712</v>
      </c>
      <c r="L347" s="14" t="s">
        <v>876</v>
      </c>
      <c r="M347" s="41" t="s">
        <v>378</v>
      </c>
      <c r="N347" s="41" t="s">
        <v>50</v>
      </c>
      <c r="O347" s="41" t="s">
        <v>453</v>
      </c>
      <c r="P347" s="13" t="s">
        <v>877</v>
      </c>
      <c r="Q347" s="42" t="s">
        <v>53</v>
      </c>
      <c r="R347" s="43" t="s">
        <v>54</v>
      </c>
      <c r="S347" s="42" t="s">
        <v>55</v>
      </c>
      <c r="T347" s="44">
        <v>1</v>
      </c>
      <c r="U347" s="44">
        <v>4</v>
      </c>
      <c r="V347" s="44">
        <v>500</v>
      </c>
      <c r="W347" s="45">
        <v>2000</v>
      </c>
      <c r="X347" s="46">
        <v>3.68</v>
      </c>
      <c r="Y347" s="46">
        <v>27.343588799999999</v>
      </c>
      <c r="Z347" s="47">
        <v>0.14720000000000003</v>
      </c>
      <c r="AA347" s="47">
        <v>1.3599999999999999</v>
      </c>
      <c r="AB347" s="48" t="s">
        <v>878</v>
      </c>
      <c r="AC347" s="49">
        <v>0.15</v>
      </c>
      <c r="AD347" s="50">
        <v>27.2</v>
      </c>
      <c r="AE347" s="51"/>
      <c r="AF347" s="52">
        <v>23.119999999999997</v>
      </c>
      <c r="AG347" s="53">
        <v>0.15446358672567517</v>
      </c>
      <c r="AH347" s="54">
        <v>4.2235888000000017</v>
      </c>
      <c r="AI347" s="55">
        <v>40</v>
      </c>
      <c r="AJ347" s="54">
        <v>168.94355200000007</v>
      </c>
      <c r="AK347" s="56">
        <v>3.473018992420859</v>
      </c>
      <c r="AL347" s="56">
        <v>943.75516098392904</v>
      </c>
      <c r="AM347" s="56">
        <v>1570.6521739130433</v>
      </c>
      <c r="AN347" s="57">
        <v>626.89701292911423</v>
      </c>
      <c r="AO347" s="58"/>
      <c r="AP347" s="11" t="s">
        <v>272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10</v>
      </c>
      <c r="G348" s="13" t="s">
        <v>58</v>
      </c>
      <c r="H348" s="13" t="s">
        <v>324</v>
      </c>
      <c r="I348" s="13" t="s">
        <v>711</v>
      </c>
      <c r="J348" s="14" t="s">
        <v>712</v>
      </c>
      <c r="K348" s="14" t="s">
        <v>712</v>
      </c>
      <c r="L348" s="14" t="s">
        <v>879</v>
      </c>
      <c r="M348" s="41" t="s">
        <v>488</v>
      </c>
      <c r="N348" s="41" t="s">
        <v>50</v>
      </c>
      <c r="O348" s="41" t="s">
        <v>489</v>
      </c>
      <c r="P348" s="13" t="s">
        <v>880</v>
      </c>
      <c r="Q348" s="42" t="s">
        <v>53</v>
      </c>
      <c r="R348" s="43" t="s">
        <v>165</v>
      </c>
      <c r="S348" s="42" t="s">
        <v>166</v>
      </c>
      <c r="T348" s="44">
        <v>1</v>
      </c>
      <c r="U348" s="44">
        <v>4</v>
      </c>
      <c r="V348" s="44">
        <v>500</v>
      </c>
      <c r="W348" s="45">
        <v>2000</v>
      </c>
      <c r="X348" s="59">
        <v>3.855</v>
      </c>
      <c r="Y348" s="46">
        <v>37.006047514800002</v>
      </c>
      <c r="Z348" s="47">
        <v>0.34694999999999998</v>
      </c>
      <c r="AA348" s="47">
        <v>1.7954999999999999</v>
      </c>
      <c r="AB348" s="48" t="s">
        <v>881</v>
      </c>
      <c r="AC348" s="49">
        <v>0.15</v>
      </c>
      <c r="AD348" s="50">
        <v>35.909999999999997</v>
      </c>
      <c r="AE348" s="51"/>
      <c r="AF348" s="52">
        <v>30.523499999999995</v>
      </c>
      <c r="AG348" s="53">
        <v>0.17517535511479343</v>
      </c>
      <c r="AH348" s="54">
        <v>6.4825475148000073</v>
      </c>
      <c r="AI348" s="55">
        <v>90</v>
      </c>
      <c r="AJ348" s="54">
        <v>583.42927633200065</v>
      </c>
      <c r="AK348" s="56">
        <v>3.5908593545001271</v>
      </c>
      <c r="AL348" s="56">
        <v>931.48102581066848</v>
      </c>
      <c r="AM348" s="56">
        <v>1979.4747081712057</v>
      </c>
      <c r="AN348" s="57">
        <v>1047.9936823605372</v>
      </c>
      <c r="AO348" s="58"/>
      <c r="AP348" s="11" t="s">
        <v>272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10</v>
      </c>
      <c r="G349" s="13" t="s">
        <v>58</v>
      </c>
      <c r="H349" s="13" t="s">
        <v>324</v>
      </c>
      <c r="I349" s="13" t="s">
        <v>711</v>
      </c>
      <c r="J349" s="14" t="s">
        <v>712</v>
      </c>
      <c r="K349" s="14" t="s">
        <v>712</v>
      </c>
      <c r="L349" s="14" t="s">
        <v>879</v>
      </c>
      <c r="M349" s="41" t="s">
        <v>488</v>
      </c>
      <c r="N349" s="41" t="s">
        <v>50</v>
      </c>
      <c r="O349" s="41" t="s">
        <v>489</v>
      </c>
      <c r="P349" s="13" t="s">
        <v>880</v>
      </c>
      <c r="Q349" s="42" t="s">
        <v>72</v>
      </c>
      <c r="R349" s="43" t="s">
        <v>168</v>
      </c>
      <c r="S349" s="42" t="s">
        <v>169</v>
      </c>
      <c r="T349" s="44">
        <v>18</v>
      </c>
      <c r="U349" s="44">
        <v>200</v>
      </c>
      <c r="V349" s="44">
        <v>1</v>
      </c>
      <c r="W349" s="45">
        <v>3600</v>
      </c>
      <c r="X349" s="46">
        <v>7.3259999999999996</v>
      </c>
      <c r="Y349" s="46">
        <v>104.838303024</v>
      </c>
      <c r="Z349" s="47">
        <v>3.6629999999999996E-2</v>
      </c>
      <c r="AA349" s="47">
        <v>2.85</v>
      </c>
      <c r="AB349" s="48" t="s">
        <v>882</v>
      </c>
      <c r="AC349" s="49">
        <v>0.15</v>
      </c>
      <c r="AD349" s="50">
        <v>102.60000000000001</v>
      </c>
      <c r="AE349" s="51"/>
      <c r="AF349" s="52">
        <v>87.210000000000008</v>
      </c>
      <c r="AG349" s="53">
        <v>0.16814754260152842</v>
      </c>
      <c r="AH349" s="54">
        <v>17.62830302399999</v>
      </c>
      <c r="AI349" s="55">
        <v>5</v>
      </c>
      <c r="AJ349" s="54">
        <v>88.141515119999951</v>
      </c>
      <c r="AK349" s="56">
        <v>8.1817943925233578</v>
      </c>
      <c r="AL349" s="56">
        <v>1116.8160513954899</v>
      </c>
      <c r="AM349" s="56">
        <v>2976.0442260442264</v>
      </c>
      <c r="AN349" s="57">
        <v>1859.2281746487365</v>
      </c>
      <c r="AO349" s="58"/>
      <c r="AP349" s="11" t="s">
        <v>272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10</v>
      </c>
      <c r="G350" s="13" t="s">
        <v>58</v>
      </c>
      <c r="H350" s="13" t="s">
        <v>324</v>
      </c>
      <c r="I350" s="13" t="s">
        <v>711</v>
      </c>
      <c r="J350" s="14" t="s">
        <v>712</v>
      </c>
      <c r="K350" s="14" t="s">
        <v>712</v>
      </c>
      <c r="L350" s="14" t="s">
        <v>883</v>
      </c>
      <c r="M350" s="41" t="s">
        <v>394</v>
      </c>
      <c r="N350" s="41" t="s">
        <v>50</v>
      </c>
      <c r="O350" s="41" t="s">
        <v>884</v>
      </c>
      <c r="P350" s="13" t="s">
        <v>885</v>
      </c>
      <c r="Q350" s="42" t="s">
        <v>53</v>
      </c>
      <c r="R350" s="43" t="s">
        <v>54</v>
      </c>
      <c r="S350" s="42" t="s">
        <v>55</v>
      </c>
      <c r="T350" s="44">
        <v>1</v>
      </c>
      <c r="U350" s="44">
        <v>4</v>
      </c>
      <c r="V350" s="44">
        <v>500</v>
      </c>
      <c r="W350" s="45">
        <v>2000</v>
      </c>
      <c r="X350" s="46">
        <v>3.68</v>
      </c>
      <c r="Y350" s="46">
        <v>27.343588799999999</v>
      </c>
      <c r="Z350" s="47">
        <v>6.6240000000000007E-2</v>
      </c>
      <c r="AA350" s="47">
        <v>1.27</v>
      </c>
      <c r="AB350" s="48" t="s">
        <v>886</v>
      </c>
      <c r="AC350" s="49">
        <v>0.15</v>
      </c>
      <c r="AD350" s="50">
        <v>25.4</v>
      </c>
      <c r="AE350" s="51"/>
      <c r="AF350" s="52">
        <v>21.59</v>
      </c>
      <c r="AG350" s="53">
        <v>0.21041820231000541</v>
      </c>
      <c r="AH350" s="54">
        <v>5.7535887999999993</v>
      </c>
      <c r="AI350" s="55">
        <v>18</v>
      </c>
      <c r="AJ350" s="54">
        <v>103.56459839999999</v>
      </c>
      <c r="AK350" s="56">
        <v>3.473018992420859</v>
      </c>
      <c r="AL350" s="56">
        <v>943.75516098392904</v>
      </c>
      <c r="AM350" s="56">
        <v>1466.711956521739</v>
      </c>
      <c r="AN350" s="57">
        <v>522.95679553780997</v>
      </c>
      <c r="AO350" s="58"/>
      <c r="AP350" s="11" t="s">
        <v>272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10</v>
      </c>
      <c r="G351" s="13" t="s">
        <v>58</v>
      </c>
      <c r="H351" s="13" t="s">
        <v>324</v>
      </c>
      <c r="I351" s="13" t="s">
        <v>711</v>
      </c>
      <c r="J351" s="14" t="s">
        <v>712</v>
      </c>
      <c r="K351" s="14" t="s">
        <v>712</v>
      </c>
      <c r="L351" s="14" t="s">
        <v>883</v>
      </c>
      <c r="M351" s="41" t="s">
        <v>394</v>
      </c>
      <c r="N351" s="41" t="s">
        <v>50</v>
      </c>
      <c r="O351" s="41" t="s">
        <v>884</v>
      </c>
      <c r="P351" s="13" t="s">
        <v>885</v>
      </c>
      <c r="Q351" s="42" t="s">
        <v>72</v>
      </c>
      <c r="R351" s="43" t="s">
        <v>509</v>
      </c>
      <c r="S351" s="42" t="s">
        <v>510</v>
      </c>
      <c r="T351" s="44">
        <v>1</v>
      </c>
      <c r="U351" s="44">
        <v>2</v>
      </c>
      <c r="V351" s="44">
        <v>200</v>
      </c>
      <c r="W351" s="45">
        <v>400</v>
      </c>
      <c r="X351" s="46">
        <v>2.875</v>
      </c>
      <c r="Y351" s="46">
        <v>35.7971328</v>
      </c>
      <c r="Z351" s="47">
        <v>0.18687500000000001</v>
      </c>
      <c r="AA351" s="47">
        <v>6.125</v>
      </c>
      <c r="AB351" s="48" t="s">
        <v>887</v>
      </c>
      <c r="AC351" s="49">
        <v>0.15</v>
      </c>
      <c r="AD351" s="50">
        <v>24.5</v>
      </c>
      <c r="AE351" s="51"/>
      <c r="AF351" s="52">
        <v>20.824999999999999</v>
      </c>
      <c r="AG351" s="53">
        <v>0.41824949734521755</v>
      </c>
      <c r="AH351" s="54">
        <v>14.972132800000001</v>
      </c>
      <c r="AI351" s="55">
        <v>65</v>
      </c>
      <c r="AJ351" s="54">
        <v>973.1886320000001</v>
      </c>
      <c r="AK351" s="56">
        <v>3.0649059400296359</v>
      </c>
      <c r="AL351" s="56">
        <v>1066.0542400103081</v>
      </c>
      <c r="AM351" s="56">
        <v>1810.8695652173913</v>
      </c>
      <c r="AN351" s="57">
        <v>744.81532520708311</v>
      </c>
      <c r="AO351" s="58"/>
      <c r="AP351" s="11" t="s">
        <v>272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10</v>
      </c>
      <c r="G352" s="13" t="s">
        <v>58</v>
      </c>
      <c r="H352" s="13" t="s">
        <v>324</v>
      </c>
      <c r="I352" s="13" t="s">
        <v>711</v>
      </c>
      <c r="J352" s="14" t="s">
        <v>712</v>
      </c>
      <c r="K352" s="14" t="s">
        <v>712</v>
      </c>
      <c r="L352" s="14" t="s">
        <v>888</v>
      </c>
      <c r="M352" s="41" t="s">
        <v>488</v>
      </c>
      <c r="N352" s="41" t="s">
        <v>50</v>
      </c>
      <c r="O352" s="41" t="s">
        <v>489</v>
      </c>
      <c r="P352" s="13" t="s">
        <v>889</v>
      </c>
      <c r="Q352" s="42" t="s">
        <v>72</v>
      </c>
      <c r="R352" s="43" t="s">
        <v>76</v>
      </c>
      <c r="S352" s="42" t="s">
        <v>77</v>
      </c>
      <c r="T352" s="44">
        <v>1</v>
      </c>
      <c r="U352" s="44">
        <v>2</v>
      </c>
      <c r="V352" s="44">
        <v>200</v>
      </c>
      <c r="W352" s="45">
        <v>400</v>
      </c>
      <c r="X352" s="59">
        <v>2.806</v>
      </c>
      <c r="Y352" s="46">
        <v>24.865451872359092</v>
      </c>
      <c r="Z352" s="47">
        <v>2.8060000000000002E-2</v>
      </c>
      <c r="AA352" s="47">
        <v>6.2</v>
      </c>
      <c r="AB352" s="48" t="s">
        <v>890</v>
      </c>
      <c r="AC352" s="49">
        <v>0.15</v>
      </c>
      <c r="AD352" s="50">
        <v>24.8</v>
      </c>
      <c r="AE352" s="51"/>
      <c r="AF352" s="52">
        <v>21.08</v>
      </c>
      <c r="AG352" s="53">
        <v>0.15223740520746676</v>
      </c>
      <c r="AH352" s="54">
        <v>3.7854518723590935</v>
      </c>
      <c r="AI352" s="55">
        <v>10</v>
      </c>
      <c r="AJ352" s="54">
        <v>37.854518723590935</v>
      </c>
      <c r="AK352" s="56">
        <v>2.5672062760064653</v>
      </c>
      <c r="AL352" s="56">
        <v>914.89888667372247</v>
      </c>
      <c r="AM352" s="56">
        <v>1878.1183178902349</v>
      </c>
      <c r="AN352" s="57">
        <v>963.21943121651248</v>
      </c>
      <c r="AO352" s="58"/>
      <c r="AP352" s="11" t="s">
        <v>272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10</v>
      </c>
      <c r="G353" s="13" t="s">
        <v>58</v>
      </c>
      <c r="H353" s="13" t="s">
        <v>324</v>
      </c>
      <c r="I353" s="13" t="s">
        <v>711</v>
      </c>
      <c r="J353" s="14" t="s">
        <v>712</v>
      </c>
      <c r="K353" s="14" t="s">
        <v>712</v>
      </c>
      <c r="L353" s="14" t="s">
        <v>891</v>
      </c>
      <c r="M353" s="41" t="s">
        <v>63</v>
      </c>
      <c r="N353" s="41" t="s">
        <v>494</v>
      </c>
      <c r="O353" s="41" t="s">
        <v>527</v>
      </c>
      <c r="P353" s="13" t="s">
        <v>892</v>
      </c>
      <c r="Q353" s="42" t="s">
        <v>53</v>
      </c>
      <c r="R353" s="43" t="s">
        <v>54</v>
      </c>
      <c r="S353" s="42" t="s">
        <v>55</v>
      </c>
      <c r="T353" s="44">
        <v>1</v>
      </c>
      <c r="U353" s="44">
        <v>4</v>
      </c>
      <c r="V353" s="44">
        <v>500</v>
      </c>
      <c r="W353" s="45">
        <v>2000</v>
      </c>
      <c r="X353" s="46">
        <v>3.68</v>
      </c>
      <c r="Y353" s="46">
        <v>27.343588799999999</v>
      </c>
      <c r="Z353" s="47">
        <v>0.41399999999999998</v>
      </c>
      <c r="AA353" s="47">
        <v>1.3179999999999998</v>
      </c>
      <c r="AB353" s="48" t="s">
        <v>893</v>
      </c>
      <c r="AC353" s="49">
        <v>0.15</v>
      </c>
      <c r="AD353" s="50">
        <v>26.36</v>
      </c>
      <c r="AE353" s="51"/>
      <c r="AF353" s="52">
        <v>22.405999999999999</v>
      </c>
      <c r="AG353" s="53">
        <v>0.18057574066502935</v>
      </c>
      <c r="AH353" s="54">
        <v>4.9375888000000003</v>
      </c>
      <c r="AI353" s="55">
        <v>112.5</v>
      </c>
      <c r="AJ353" s="54">
        <v>555.47874000000002</v>
      </c>
      <c r="AK353" s="56">
        <v>3.473018992420859</v>
      </c>
      <c r="AL353" s="56">
        <v>943.75516098392904</v>
      </c>
      <c r="AM353" s="56">
        <v>1522.1467391304345</v>
      </c>
      <c r="AN353" s="57">
        <v>578.39157814650548</v>
      </c>
      <c r="AO353" s="58"/>
      <c r="AP353" s="11" t="s">
        <v>272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10</v>
      </c>
      <c r="G354" s="13" t="s">
        <v>58</v>
      </c>
      <c r="H354" s="13" t="s">
        <v>324</v>
      </c>
      <c r="I354" s="13" t="s">
        <v>711</v>
      </c>
      <c r="J354" s="14" t="s">
        <v>712</v>
      </c>
      <c r="K354" s="14" t="s">
        <v>712</v>
      </c>
      <c r="L354" s="14" t="s">
        <v>894</v>
      </c>
      <c r="M354" s="41" t="s">
        <v>778</v>
      </c>
      <c r="N354" s="41" t="s">
        <v>50</v>
      </c>
      <c r="O354" s="41" t="s">
        <v>819</v>
      </c>
      <c r="P354" s="13" t="s">
        <v>895</v>
      </c>
      <c r="Q354" s="42" t="s">
        <v>53</v>
      </c>
      <c r="R354" s="43" t="s">
        <v>69</v>
      </c>
      <c r="S354" s="42" t="s">
        <v>70</v>
      </c>
      <c r="T354" s="44">
        <v>1</v>
      </c>
      <c r="U354" s="44">
        <v>6</v>
      </c>
      <c r="V354" s="44">
        <v>250</v>
      </c>
      <c r="W354" s="45">
        <v>1500</v>
      </c>
      <c r="X354" s="59">
        <v>4.609</v>
      </c>
      <c r="Y354" s="46">
        <v>50.435486243999996</v>
      </c>
      <c r="Z354" s="47">
        <v>6.1437970000000001E-2</v>
      </c>
      <c r="AA354" s="47">
        <v>3.38</v>
      </c>
      <c r="AB354" s="48" t="s">
        <v>896</v>
      </c>
      <c r="AC354" s="49">
        <v>0.15</v>
      </c>
      <c r="AD354" s="50">
        <v>50.699999999999996</v>
      </c>
      <c r="AE354" s="51"/>
      <c r="AF354" s="52">
        <v>43.094999999999992</v>
      </c>
      <c r="AG354" s="53">
        <v>0.1455420932889937</v>
      </c>
      <c r="AH354" s="54">
        <v>7.3404862440000045</v>
      </c>
      <c r="AI354" s="55">
        <v>13.33</v>
      </c>
      <c r="AJ354" s="54">
        <v>97.848681632520055</v>
      </c>
      <c r="AK354" s="56">
        <v>5.9376165462902106</v>
      </c>
      <c r="AL354" s="56">
        <v>1288.2656858950338</v>
      </c>
      <c r="AM354" s="56">
        <v>2337.5461054458665</v>
      </c>
      <c r="AN354" s="57">
        <v>1049.2804195508327</v>
      </c>
      <c r="AO354" s="58"/>
      <c r="AP354" s="11" t="s">
        <v>272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10</v>
      </c>
      <c r="G355" s="13" t="s">
        <v>58</v>
      </c>
      <c r="H355" s="13" t="s">
        <v>324</v>
      </c>
      <c r="I355" s="13" t="s">
        <v>711</v>
      </c>
      <c r="J355" s="14" t="s">
        <v>712</v>
      </c>
      <c r="K355" s="14" t="s">
        <v>712</v>
      </c>
      <c r="L355" s="14" t="s">
        <v>897</v>
      </c>
      <c r="M355" s="41" t="s">
        <v>394</v>
      </c>
      <c r="N355" s="41" t="s">
        <v>50</v>
      </c>
      <c r="O355" s="41" t="s">
        <v>773</v>
      </c>
      <c r="P355" s="13" t="s">
        <v>898</v>
      </c>
      <c r="Q355" s="42" t="s">
        <v>72</v>
      </c>
      <c r="R355" s="43" t="s">
        <v>509</v>
      </c>
      <c r="S355" s="42" t="s">
        <v>510</v>
      </c>
      <c r="T355" s="44">
        <v>1</v>
      </c>
      <c r="U355" s="44">
        <v>2</v>
      </c>
      <c r="V355" s="44">
        <v>200</v>
      </c>
      <c r="W355" s="45">
        <v>400</v>
      </c>
      <c r="X355" s="46">
        <v>2.875</v>
      </c>
      <c r="Y355" s="46">
        <v>35.7971328</v>
      </c>
      <c r="Z355" s="47">
        <v>2.875E-3</v>
      </c>
      <c r="AA355" s="47">
        <v>6.125</v>
      </c>
      <c r="AB355" s="48" t="s">
        <v>899</v>
      </c>
      <c r="AC355" s="49">
        <v>0.15</v>
      </c>
      <c r="AD355" s="50">
        <v>24.5</v>
      </c>
      <c r="AE355" s="51"/>
      <c r="AF355" s="52">
        <v>20.824999999999999</v>
      </c>
      <c r="AG355" s="53">
        <v>0.41824949734521755</v>
      </c>
      <c r="AH355" s="54">
        <v>14.972132800000001</v>
      </c>
      <c r="AI355" s="55">
        <v>1</v>
      </c>
      <c r="AJ355" s="54">
        <v>14.972132800000001</v>
      </c>
      <c r="AK355" s="56">
        <v>3.0649059400296359</v>
      </c>
      <c r="AL355" s="56">
        <v>1066.0542400103081</v>
      </c>
      <c r="AM355" s="56">
        <v>1810.8695652173913</v>
      </c>
      <c r="AN355" s="57">
        <v>744.81532520708311</v>
      </c>
      <c r="AO355" s="58"/>
      <c r="AP355" s="11" t="s">
        <v>272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10</v>
      </c>
      <c r="G356" s="13" t="s">
        <v>58</v>
      </c>
      <c r="H356" s="13" t="s">
        <v>552</v>
      </c>
      <c r="I356" s="13" t="s">
        <v>900</v>
      </c>
      <c r="J356" s="14" t="s">
        <v>901</v>
      </c>
      <c r="K356" s="14" t="s">
        <v>901</v>
      </c>
      <c r="L356" s="14" t="s">
        <v>902</v>
      </c>
      <c r="M356" s="41" t="s">
        <v>63</v>
      </c>
      <c r="N356" s="41" t="s">
        <v>64</v>
      </c>
      <c r="O356" s="41" t="s">
        <v>65</v>
      </c>
      <c r="P356" s="13" t="s">
        <v>903</v>
      </c>
      <c r="Q356" s="42" t="s">
        <v>53</v>
      </c>
      <c r="R356" s="43" t="s">
        <v>54</v>
      </c>
      <c r="S356" s="42" t="s">
        <v>55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6">
        <v>31.07226</v>
      </c>
      <c r="Z356" s="47">
        <v>0.36799999999999999</v>
      </c>
      <c r="AA356" s="47">
        <v>1.2250000000000001</v>
      </c>
      <c r="AB356" s="48" t="s">
        <v>904</v>
      </c>
      <c r="AC356" s="49">
        <v>0.12</v>
      </c>
      <c r="AD356" s="50">
        <v>24.5</v>
      </c>
      <c r="AE356" s="51"/>
      <c r="AF356" s="52">
        <v>21.56</v>
      </c>
      <c r="AG356" s="53">
        <v>0.30613350943896589</v>
      </c>
      <c r="AH356" s="54">
        <v>9.5122600000000013</v>
      </c>
      <c r="AI356" s="55">
        <v>100</v>
      </c>
      <c r="AJ356" s="54">
        <v>951.22600000000011</v>
      </c>
      <c r="AK356" s="56">
        <v>3.473018992420859</v>
      </c>
      <c r="AL356" s="56">
        <v>943.75516098392904</v>
      </c>
      <c r="AM356" s="56">
        <v>1464.673913043478</v>
      </c>
      <c r="AN356" s="57">
        <v>520.91875205954898</v>
      </c>
      <c r="AO356" s="58"/>
      <c r="AP356" s="11" t="s">
        <v>905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10</v>
      </c>
      <c r="G357" s="13" t="s">
        <v>58</v>
      </c>
      <c r="H357" s="13" t="s">
        <v>552</v>
      </c>
      <c r="I357" s="13" t="s">
        <v>900</v>
      </c>
      <c r="J357" s="14" t="s">
        <v>901</v>
      </c>
      <c r="K357" s="14" t="s">
        <v>901</v>
      </c>
      <c r="L357" s="14" t="s">
        <v>902</v>
      </c>
      <c r="M357" s="41" t="s">
        <v>63</v>
      </c>
      <c r="N357" s="41" t="s">
        <v>64</v>
      </c>
      <c r="O357" s="41" t="s">
        <v>65</v>
      </c>
      <c r="P357" s="13" t="s">
        <v>903</v>
      </c>
      <c r="Q357" s="42" t="s">
        <v>72</v>
      </c>
      <c r="R357" s="43" t="s">
        <v>76</v>
      </c>
      <c r="S357" s="42" t="s">
        <v>77</v>
      </c>
      <c r="T357" s="44">
        <v>1</v>
      </c>
      <c r="U357" s="44">
        <v>2</v>
      </c>
      <c r="V357" s="44">
        <v>200</v>
      </c>
      <c r="W357" s="45">
        <v>400</v>
      </c>
      <c r="X357" s="59">
        <v>2.806</v>
      </c>
      <c r="Y357" s="46">
        <v>24.870425957550601</v>
      </c>
      <c r="Z357" s="47">
        <v>0.8418000000000001</v>
      </c>
      <c r="AA357" s="47">
        <v>5.5925000000000002</v>
      </c>
      <c r="AB357" s="48" t="s">
        <v>906</v>
      </c>
      <c r="AC357" s="49">
        <v>0.12</v>
      </c>
      <c r="AD357" s="50">
        <v>22.37</v>
      </c>
      <c r="AE357" s="51"/>
      <c r="AF357" s="52">
        <v>19.685600000000001</v>
      </c>
      <c r="AG357" s="53">
        <v>0.20847354872008128</v>
      </c>
      <c r="AH357" s="54">
        <v>5.1848259575506006</v>
      </c>
      <c r="AI357" s="55">
        <v>300</v>
      </c>
      <c r="AJ357" s="54">
        <v>1555.4477872651801</v>
      </c>
      <c r="AK357" s="56">
        <v>2.5672062760064653</v>
      </c>
      <c r="AL357" s="56">
        <v>914.89888667372247</v>
      </c>
      <c r="AM357" s="56">
        <v>1753.8845331432644</v>
      </c>
      <c r="AN357" s="57">
        <v>838.98564646954196</v>
      </c>
      <c r="AO357" s="58"/>
      <c r="AP357" s="11" t="s">
        <v>905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10</v>
      </c>
      <c r="G358" s="13" t="s">
        <v>58</v>
      </c>
      <c r="H358" s="13" t="s">
        <v>552</v>
      </c>
      <c r="I358" s="13" t="s">
        <v>900</v>
      </c>
      <c r="J358" s="14" t="s">
        <v>901</v>
      </c>
      <c r="K358" s="14" t="s">
        <v>901</v>
      </c>
      <c r="L358" s="14" t="s">
        <v>902</v>
      </c>
      <c r="M358" s="41" t="s">
        <v>63</v>
      </c>
      <c r="N358" s="41" t="s">
        <v>64</v>
      </c>
      <c r="O358" s="41" t="s">
        <v>65</v>
      </c>
      <c r="P358" s="13" t="s">
        <v>903</v>
      </c>
      <c r="Q358" s="42" t="s">
        <v>111</v>
      </c>
      <c r="R358" s="43" t="s">
        <v>144</v>
      </c>
      <c r="S358" s="42" t="s">
        <v>145</v>
      </c>
      <c r="T358" s="44">
        <v>6</v>
      </c>
      <c r="U358" s="44">
        <v>1</v>
      </c>
      <c r="V358" s="44">
        <v>1000</v>
      </c>
      <c r="W358" s="45">
        <v>6000</v>
      </c>
      <c r="X358" s="59">
        <v>6.5999999999999943</v>
      </c>
      <c r="Y358" s="46">
        <v>173.88983664</v>
      </c>
      <c r="Z358" s="47">
        <v>3.2999999999999974E-2</v>
      </c>
      <c r="AA358" s="47">
        <v>2.2614999999999998</v>
      </c>
      <c r="AB358" s="48" t="s">
        <v>907</v>
      </c>
      <c r="AC358" s="49">
        <v>0.12</v>
      </c>
      <c r="AD358" s="50">
        <v>135.69</v>
      </c>
      <c r="AE358" s="51"/>
      <c r="AF358" s="52">
        <v>119.4072</v>
      </c>
      <c r="AG358" s="53">
        <v>0.3133169694833523</v>
      </c>
      <c r="AH358" s="54">
        <v>54.482636639999996</v>
      </c>
      <c r="AI358" s="55">
        <v>5</v>
      </c>
      <c r="AJ358" s="54">
        <v>272.41318319999999</v>
      </c>
      <c r="AK358" s="56">
        <v>22.065292479108624</v>
      </c>
      <c r="AL358" s="56">
        <v>3343.2261331982791</v>
      </c>
      <c r="AM358" s="56">
        <v>4523.0000000000045</v>
      </c>
      <c r="AN358" s="57">
        <v>1179.7738668017255</v>
      </c>
      <c r="AO358" s="58"/>
      <c r="AP358" s="11" t="s">
        <v>905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10</v>
      </c>
      <c r="G359" s="13" t="s">
        <v>58</v>
      </c>
      <c r="H359" s="13" t="s">
        <v>552</v>
      </c>
      <c r="I359" s="13" t="s">
        <v>900</v>
      </c>
      <c r="J359" s="14" t="s">
        <v>901</v>
      </c>
      <c r="K359" s="14" t="s">
        <v>901</v>
      </c>
      <c r="L359" s="14" t="s">
        <v>908</v>
      </c>
      <c r="M359" s="41" t="s">
        <v>394</v>
      </c>
      <c r="N359" s="41" t="s">
        <v>50</v>
      </c>
      <c r="O359" s="41" t="s">
        <v>909</v>
      </c>
      <c r="P359" s="13" t="s">
        <v>910</v>
      </c>
      <c r="Q359" s="42" t="s">
        <v>53</v>
      </c>
      <c r="R359" s="43" t="s">
        <v>54</v>
      </c>
      <c r="S359" s="42" t="s">
        <v>55</v>
      </c>
      <c r="T359" s="44">
        <v>1</v>
      </c>
      <c r="U359" s="44">
        <v>4</v>
      </c>
      <c r="V359" s="44">
        <v>500</v>
      </c>
      <c r="W359" s="45">
        <v>2000</v>
      </c>
      <c r="X359" s="46">
        <v>3.68</v>
      </c>
      <c r="Y359" s="46">
        <v>31.07226</v>
      </c>
      <c r="Z359" s="47">
        <v>0.29440000000000005</v>
      </c>
      <c r="AA359" s="47">
        <v>1.2695268817204302</v>
      </c>
      <c r="AB359" s="48" t="s">
        <v>911</v>
      </c>
      <c r="AC359" s="49">
        <v>7.0000000000000007E-2</v>
      </c>
      <c r="AD359" s="50">
        <v>25.390537634408602</v>
      </c>
      <c r="AE359" s="51"/>
      <c r="AF359" s="52">
        <v>23.613199999999999</v>
      </c>
      <c r="AG359" s="53">
        <v>0.2400552776013074</v>
      </c>
      <c r="AH359" s="54">
        <v>7.4590600000000009</v>
      </c>
      <c r="AI359" s="55">
        <v>80</v>
      </c>
      <c r="AJ359" s="54">
        <v>596.72480000000007</v>
      </c>
      <c r="AK359" s="56">
        <v>3.473018992420859</v>
      </c>
      <c r="AL359" s="56">
        <v>943.75516098392904</v>
      </c>
      <c r="AM359" s="56">
        <v>1604.157608695652</v>
      </c>
      <c r="AN359" s="57">
        <v>660.40244771172297</v>
      </c>
      <c r="AO359" s="58"/>
      <c r="AP359" s="11" t="s">
        <v>272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10</v>
      </c>
      <c r="G360" s="13" t="s">
        <v>58</v>
      </c>
      <c r="H360" s="13" t="s">
        <v>552</v>
      </c>
      <c r="I360" s="13" t="s">
        <v>900</v>
      </c>
      <c r="J360" s="14" t="s">
        <v>901</v>
      </c>
      <c r="K360" s="14" t="s">
        <v>901</v>
      </c>
      <c r="L360" s="14" t="s">
        <v>908</v>
      </c>
      <c r="M360" s="41" t="s">
        <v>394</v>
      </c>
      <c r="N360" s="41" t="s">
        <v>50</v>
      </c>
      <c r="O360" s="41" t="s">
        <v>909</v>
      </c>
      <c r="P360" s="13" t="s">
        <v>910</v>
      </c>
      <c r="Q360" s="42" t="s">
        <v>72</v>
      </c>
      <c r="R360" s="43" t="s">
        <v>76</v>
      </c>
      <c r="S360" s="42" t="s">
        <v>77</v>
      </c>
      <c r="T360" s="44">
        <v>1</v>
      </c>
      <c r="U360" s="44">
        <v>2</v>
      </c>
      <c r="V360" s="44">
        <v>200</v>
      </c>
      <c r="W360" s="45">
        <v>400</v>
      </c>
      <c r="X360" s="59">
        <v>2.806</v>
      </c>
      <c r="Y360" s="46">
        <v>24.870425957550601</v>
      </c>
      <c r="Z360" s="47">
        <v>0.50507999999999997</v>
      </c>
      <c r="AA360" s="47">
        <v>5.5957500000000007</v>
      </c>
      <c r="AB360" s="48" t="s">
        <v>912</v>
      </c>
      <c r="AC360" s="49">
        <v>0.1</v>
      </c>
      <c r="AD360" s="50">
        <v>22.383000000000003</v>
      </c>
      <c r="AE360" s="51"/>
      <c r="AF360" s="52">
        <v>20.144700000000004</v>
      </c>
      <c r="AG360" s="53">
        <v>0.19001387292749117</v>
      </c>
      <c r="AH360" s="54">
        <v>4.7257259575505977</v>
      </c>
      <c r="AI360" s="55">
        <v>180</v>
      </c>
      <c r="AJ360" s="54">
        <v>850.63067235910762</v>
      </c>
      <c r="AK360" s="56">
        <v>2.5672062760064653</v>
      </c>
      <c r="AL360" s="56">
        <v>914.89888667372247</v>
      </c>
      <c r="AM360" s="56">
        <v>1794.7879543834645</v>
      </c>
      <c r="AN360" s="57">
        <v>879.88906770974199</v>
      </c>
      <c r="AO360" s="58"/>
      <c r="AP360" s="11" t="s">
        <v>272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10</v>
      </c>
      <c r="G361" s="13" t="s">
        <v>58</v>
      </c>
      <c r="H361" s="13" t="s">
        <v>552</v>
      </c>
      <c r="I361" s="13" t="s">
        <v>900</v>
      </c>
      <c r="J361" s="14" t="s">
        <v>901</v>
      </c>
      <c r="K361" s="14" t="s">
        <v>901</v>
      </c>
      <c r="L361" s="14" t="s">
        <v>908</v>
      </c>
      <c r="M361" s="41" t="s">
        <v>394</v>
      </c>
      <c r="N361" s="41" t="s">
        <v>50</v>
      </c>
      <c r="O361" s="41" t="s">
        <v>909</v>
      </c>
      <c r="P361" s="13" t="s">
        <v>910</v>
      </c>
      <c r="Q361" s="42" t="s">
        <v>111</v>
      </c>
      <c r="R361" s="43" t="s">
        <v>144</v>
      </c>
      <c r="S361" s="42" t="s">
        <v>145</v>
      </c>
      <c r="T361" s="44">
        <v>6</v>
      </c>
      <c r="U361" s="44">
        <v>1</v>
      </c>
      <c r="V361" s="44">
        <v>1000</v>
      </c>
      <c r="W361" s="45">
        <v>6000</v>
      </c>
      <c r="X361" s="59">
        <v>6.5999999999999943</v>
      </c>
      <c r="Y361" s="46">
        <v>173.88983664</v>
      </c>
      <c r="Z361" s="47">
        <v>6.5999999999999948E-2</v>
      </c>
      <c r="AA361" s="47">
        <v>2.640551851851852</v>
      </c>
      <c r="AB361" s="48" t="s">
        <v>913</v>
      </c>
      <c r="AC361" s="49">
        <v>0.1</v>
      </c>
      <c r="AD361" s="50">
        <v>158.43311111111112</v>
      </c>
      <c r="AE361" s="51"/>
      <c r="AF361" s="52">
        <v>142.5898</v>
      </c>
      <c r="AG361" s="53">
        <v>0.17999922965480564</v>
      </c>
      <c r="AH361" s="54">
        <v>31.300036640000002</v>
      </c>
      <c r="AI361" s="55">
        <v>10</v>
      </c>
      <c r="AJ361" s="54">
        <v>313.00036640000002</v>
      </c>
      <c r="AK361" s="56">
        <v>22.065292479108624</v>
      </c>
      <c r="AL361" s="56">
        <v>3343.2261331982791</v>
      </c>
      <c r="AM361" s="56">
        <v>5401.1287878787925</v>
      </c>
      <c r="AN361" s="57">
        <v>2057.9026546805135</v>
      </c>
      <c r="AO361" s="58"/>
      <c r="AP361" s="11" t="s">
        <v>272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10</v>
      </c>
      <c r="G362" s="13" t="s">
        <v>58</v>
      </c>
      <c r="H362" s="13" t="s">
        <v>552</v>
      </c>
      <c r="I362" s="13" t="s">
        <v>914</v>
      </c>
      <c r="J362" s="14" t="s">
        <v>915</v>
      </c>
      <c r="K362" s="14" t="s">
        <v>915</v>
      </c>
      <c r="L362" s="14" t="s">
        <v>916</v>
      </c>
      <c r="M362" s="41" t="s">
        <v>394</v>
      </c>
      <c r="N362" s="41" t="s">
        <v>50</v>
      </c>
      <c r="O362" s="41" t="s">
        <v>917</v>
      </c>
      <c r="P362" s="13" t="s">
        <v>918</v>
      </c>
      <c r="Q362" s="42" t="s">
        <v>72</v>
      </c>
      <c r="R362" s="43" t="s">
        <v>76</v>
      </c>
      <c r="S362" s="42" t="s">
        <v>77</v>
      </c>
      <c r="T362" s="44">
        <v>1</v>
      </c>
      <c r="U362" s="44">
        <v>2</v>
      </c>
      <c r="V362" s="44">
        <v>200</v>
      </c>
      <c r="W362" s="45">
        <v>400</v>
      </c>
      <c r="X362" s="59">
        <v>2.806</v>
      </c>
      <c r="Y362" s="46">
        <v>24.870425957550601</v>
      </c>
      <c r="Z362" s="47">
        <v>0.39284000000000002</v>
      </c>
      <c r="AA362" s="47">
        <v>5.5267613239001339</v>
      </c>
      <c r="AB362" s="48" t="s">
        <v>919</v>
      </c>
      <c r="AC362" s="49">
        <v>0.1</v>
      </c>
      <c r="AD362" s="50">
        <v>22.107045295600535</v>
      </c>
      <c r="AE362" s="51"/>
      <c r="AF362" s="52">
        <v>19.896340766040481</v>
      </c>
      <c r="AG362" s="53">
        <v>0.19999999999999996</v>
      </c>
      <c r="AH362" s="54">
        <v>4.9740851915101203</v>
      </c>
      <c r="AI362" s="55">
        <v>140</v>
      </c>
      <c r="AJ362" s="54">
        <v>696.37192681141687</v>
      </c>
      <c r="AK362" s="56">
        <v>2.5672062760064653</v>
      </c>
      <c r="AL362" s="56">
        <v>914.89888667372247</v>
      </c>
      <c r="AM362" s="56">
        <v>1772.660438884576</v>
      </c>
      <c r="AN362" s="57">
        <v>857.76155221085355</v>
      </c>
      <c r="AO362" s="58"/>
      <c r="AP362" s="11" t="s">
        <v>272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10</v>
      </c>
      <c r="G363" s="13" t="s">
        <v>58</v>
      </c>
      <c r="H363" s="13" t="s">
        <v>552</v>
      </c>
      <c r="I363" s="13" t="s">
        <v>914</v>
      </c>
      <c r="J363" s="14" t="s">
        <v>915</v>
      </c>
      <c r="K363" s="14" t="s">
        <v>915</v>
      </c>
      <c r="L363" s="14" t="s">
        <v>916</v>
      </c>
      <c r="M363" s="41" t="s">
        <v>394</v>
      </c>
      <c r="N363" s="41" t="s">
        <v>50</v>
      </c>
      <c r="O363" s="41" t="s">
        <v>917</v>
      </c>
      <c r="P363" s="13" t="s">
        <v>918</v>
      </c>
      <c r="Q363" s="42" t="s">
        <v>111</v>
      </c>
      <c r="R363" s="43" t="s">
        <v>384</v>
      </c>
      <c r="S363" s="42" t="s">
        <v>385</v>
      </c>
      <c r="T363" s="44">
        <v>2</v>
      </c>
      <c r="U363" s="44">
        <v>1</v>
      </c>
      <c r="V363" s="44">
        <v>5000</v>
      </c>
      <c r="W363" s="45">
        <v>10000</v>
      </c>
      <c r="X363" s="59">
        <v>10.96</v>
      </c>
      <c r="Y363" s="46">
        <v>47</v>
      </c>
      <c r="Z363" s="47">
        <v>0.59732000000000007</v>
      </c>
      <c r="AA363" s="47">
        <v>0.44388888888888889</v>
      </c>
      <c r="AB363" s="48" t="s">
        <v>920</v>
      </c>
      <c r="AC363" s="49">
        <v>0.1</v>
      </c>
      <c r="AD363" s="50">
        <v>44.388888888888886</v>
      </c>
      <c r="AE363" s="51"/>
      <c r="AF363" s="52">
        <v>39.949999999999996</v>
      </c>
      <c r="AG363" s="53">
        <v>0.15000000000000013</v>
      </c>
      <c r="AH363" s="54">
        <v>7.0500000000000043</v>
      </c>
      <c r="AI363" s="55">
        <v>54.5</v>
      </c>
      <c r="AJ363" s="54">
        <v>384.22500000000025</v>
      </c>
      <c r="AK363" s="56">
        <v>8.5279741997133289</v>
      </c>
      <c r="AL363" s="56">
        <v>778.09983574026717</v>
      </c>
      <c r="AM363" s="56">
        <v>911.26824817518229</v>
      </c>
      <c r="AN363" s="57">
        <v>133.16841243491513</v>
      </c>
      <c r="AO363" s="58"/>
      <c r="AP363" s="11" t="s">
        <v>272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10</v>
      </c>
      <c r="G364" s="13" t="s">
        <v>58</v>
      </c>
      <c r="H364" s="13" t="s">
        <v>552</v>
      </c>
      <c r="I364" s="13" t="s">
        <v>914</v>
      </c>
      <c r="J364" s="14" t="s">
        <v>915</v>
      </c>
      <c r="K364" s="14" t="s">
        <v>915</v>
      </c>
      <c r="L364" s="14" t="s">
        <v>921</v>
      </c>
      <c r="M364" s="41" t="s">
        <v>63</v>
      </c>
      <c r="N364" s="41" t="s">
        <v>64</v>
      </c>
      <c r="O364" s="41" t="s">
        <v>65</v>
      </c>
      <c r="P364" s="13" t="s">
        <v>922</v>
      </c>
      <c r="Q364" s="42" t="s">
        <v>79</v>
      </c>
      <c r="R364" s="43" t="s">
        <v>104</v>
      </c>
      <c r="S364" s="42" t="s">
        <v>105</v>
      </c>
      <c r="T364" s="44">
        <v>24</v>
      </c>
      <c r="U364" s="44">
        <v>100</v>
      </c>
      <c r="V364" s="44">
        <v>1</v>
      </c>
      <c r="W364" s="45">
        <v>2400</v>
      </c>
      <c r="X364" s="59">
        <v>4.6280000000000001</v>
      </c>
      <c r="Y364" s="46">
        <v>39.148668000000001</v>
      </c>
      <c r="Z364" s="47">
        <v>4.1652000000000002E-2</v>
      </c>
      <c r="AA364" s="47">
        <v>1.6868034034090911</v>
      </c>
      <c r="AB364" s="48" t="s">
        <v>923</v>
      </c>
      <c r="AC364" s="49">
        <v>0.12</v>
      </c>
      <c r="AD364" s="50">
        <v>40.483281681818184</v>
      </c>
      <c r="AE364" s="51"/>
      <c r="AF364" s="52">
        <v>35.625287880000002</v>
      </c>
      <c r="AG364" s="53">
        <v>8.9999999999999969E-2</v>
      </c>
      <c r="AH364" s="54">
        <v>3.5233801199999988</v>
      </c>
      <c r="AI364" s="55">
        <v>9</v>
      </c>
      <c r="AJ364" s="54">
        <v>31.710421079999989</v>
      </c>
      <c r="AK364" s="56">
        <v>7.8566986196318895</v>
      </c>
      <c r="AL364" s="56">
        <v>1697.6444726948766</v>
      </c>
      <c r="AM364" s="56">
        <v>1924.4429494382023</v>
      </c>
      <c r="AN364" s="57">
        <v>226.79847674332564</v>
      </c>
      <c r="AO364" s="58"/>
      <c r="AP364" s="11" t="s">
        <v>924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10</v>
      </c>
      <c r="G365" s="13" t="s">
        <v>58</v>
      </c>
      <c r="H365" s="13" t="s">
        <v>552</v>
      </c>
      <c r="I365" s="13" t="s">
        <v>914</v>
      </c>
      <c r="J365" s="14" t="s">
        <v>915</v>
      </c>
      <c r="K365" s="14" t="s">
        <v>915</v>
      </c>
      <c r="L365" s="14" t="s">
        <v>921</v>
      </c>
      <c r="M365" s="41" t="s">
        <v>63</v>
      </c>
      <c r="N365" s="41" t="s">
        <v>64</v>
      </c>
      <c r="O365" s="41" t="s">
        <v>65</v>
      </c>
      <c r="P365" s="13" t="s">
        <v>922</v>
      </c>
      <c r="Q365" s="42" t="s">
        <v>79</v>
      </c>
      <c r="R365" s="43" t="s">
        <v>925</v>
      </c>
      <c r="S365" s="42" t="s">
        <v>926</v>
      </c>
      <c r="T365" s="44">
        <v>24</v>
      </c>
      <c r="U365" s="44">
        <v>100</v>
      </c>
      <c r="V365" s="44">
        <v>1</v>
      </c>
      <c r="W365" s="45">
        <v>2400</v>
      </c>
      <c r="X365" s="59">
        <v>3.827</v>
      </c>
      <c r="Y365" s="46">
        <v>36.393084000000002</v>
      </c>
      <c r="Z365" s="47">
        <v>1.9134999999999999E-2</v>
      </c>
      <c r="AA365" s="47">
        <v>1.5508416477272728</v>
      </c>
      <c r="AB365" s="48" t="s">
        <v>927</v>
      </c>
      <c r="AC365" s="49">
        <v>0.12</v>
      </c>
      <c r="AD365" s="50">
        <v>37.220199545454548</v>
      </c>
      <c r="AE365" s="51"/>
      <c r="AF365" s="52">
        <v>32.753775600000004</v>
      </c>
      <c r="AG365" s="53">
        <v>9.9999999999999867E-2</v>
      </c>
      <c r="AH365" s="54">
        <v>3.6393083999999973</v>
      </c>
      <c r="AI365" s="55">
        <v>5</v>
      </c>
      <c r="AJ365" s="54">
        <v>18.196541999999987</v>
      </c>
      <c r="AK365" s="56">
        <v>6.4540402769037097</v>
      </c>
      <c r="AL365" s="56">
        <v>1686.4489879549803</v>
      </c>
      <c r="AM365" s="56">
        <v>2139.6508753592893</v>
      </c>
      <c r="AN365" s="57">
        <v>453.20188740430899</v>
      </c>
      <c r="AO365" s="58"/>
      <c r="AP365" s="11" t="s">
        <v>924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10</v>
      </c>
      <c r="G366" s="13" t="s">
        <v>58</v>
      </c>
      <c r="H366" s="13" t="s">
        <v>552</v>
      </c>
      <c r="I366" s="13" t="s">
        <v>914</v>
      </c>
      <c r="J366" s="14" t="s">
        <v>915</v>
      </c>
      <c r="K366" s="14" t="s">
        <v>915</v>
      </c>
      <c r="L366" s="14" t="s">
        <v>928</v>
      </c>
      <c r="M366" s="41" t="s">
        <v>63</v>
      </c>
      <c r="N366" s="41" t="s">
        <v>494</v>
      </c>
      <c r="O366" s="41" t="s">
        <v>600</v>
      </c>
      <c r="P366" s="13" t="s">
        <v>929</v>
      </c>
      <c r="Q366" s="42" t="s">
        <v>53</v>
      </c>
      <c r="R366" s="43" t="s">
        <v>165</v>
      </c>
      <c r="S366" s="42" t="s">
        <v>166</v>
      </c>
      <c r="T366" s="44">
        <v>1</v>
      </c>
      <c r="U366" s="44">
        <v>4</v>
      </c>
      <c r="V366" s="44">
        <v>500</v>
      </c>
      <c r="W366" s="45">
        <v>2000</v>
      </c>
      <c r="X366" s="59">
        <v>3.855</v>
      </c>
      <c r="Y366" s="46">
        <v>39.363948000000001</v>
      </c>
      <c r="Z366" s="47">
        <v>7.7099999999999998E-3</v>
      </c>
      <c r="AA366" s="47">
        <v>1.1900000000000002</v>
      </c>
      <c r="AB366" s="48" t="s">
        <v>930</v>
      </c>
      <c r="AC366" s="49">
        <v>0.14000000000000001</v>
      </c>
      <c r="AD366" s="50">
        <v>23.8</v>
      </c>
      <c r="AE366" s="51"/>
      <c r="AF366" s="52">
        <v>20.468</v>
      </c>
      <c r="AG366" s="53">
        <v>0.48003183014061501</v>
      </c>
      <c r="AH366" s="54">
        <v>18.895948000000001</v>
      </c>
      <c r="AI366" s="55">
        <v>2</v>
      </c>
      <c r="AJ366" s="54">
        <v>37.791896000000001</v>
      </c>
      <c r="AK366" s="56">
        <v>3.5908593545001271</v>
      </c>
      <c r="AL366" s="56">
        <v>931.48102581066848</v>
      </c>
      <c r="AM366" s="56">
        <v>1327.3670557717251</v>
      </c>
      <c r="AN366" s="57">
        <v>395.88602996105658</v>
      </c>
      <c r="AO366" s="58"/>
      <c r="AP366" s="11" t="s">
        <v>272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10</v>
      </c>
      <c r="G367" s="13" t="s">
        <v>58</v>
      </c>
      <c r="H367" s="13" t="s">
        <v>552</v>
      </c>
      <c r="I367" s="13" t="s">
        <v>914</v>
      </c>
      <c r="J367" s="14" t="s">
        <v>915</v>
      </c>
      <c r="K367" s="14" t="s">
        <v>915</v>
      </c>
      <c r="L367" s="14" t="s">
        <v>931</v>
      </c>
      <c r="M367" s="41" t="s">
        <v>49</v>
      </c>
      <c r="N367" s="41" t="s">
        <v>50</v>
      </c>
      <c r="O367" s="41" t="s">
        <v>513</v>
      </c>
      <c r="P367" s="13" t="s">
        <v>932</v>
      </c>
      <c r="Q367" s="42" t="s">
        <v>53</v>
      </c>
      <c r="R367" s="43" t="s">
        <v>54</v>
      </c>
      <c r="S367" s="42" t="s">
        <v>55</v>
      </c>
      <c r="T367" s="44">
        <v>1</v>
      </c>
      <c r="U367" s="44">
        <v>4</v>
      </c>
      <c r="V367" s="44">
        <v>500</v>
      </c>
      <c r="W367" s="45">
        <v>2000</v>
      </c>
      <c r="X367" s="46">
        <v>3.68</v>
      </c>
      <c r="Y367" s="46">
        <v>31.07226</v>
      </c>
      <c r="Z367" s="47">
        <v>2.852E-2</v>
      </c>
      <c r="AA367" s="47">
        <v>1.3935000000000002</v>
      </c>
      <c r="AB367" s="48" t="s">
        <v>933</v>
      </c>
      <c r="AC367" s="49">
        <v>0.13</v>
      </c>
      <c r="AD367" s="50">
        <v>27.87</v>
      </c>
      <c r="AE367" s="51"/>
      <c r="AF367" s="52">
        <v>24.2469</v>
      </c>
      <c r="AG367" s="53">
        <v>0.21966088079849999</v>
      </c>
      <c r="AH367" s="54">
        <v>6.8253599999999999</v>
      </c>
      <c r="AI367" s="55">
        <v>7.75</v>
      </c>
      <c r="AJ367" s="54">
        <v>52.896540000000002</v>
      </c>
      <c r="AK367" s="56">
        <v>3.473018992420859</v>
      </c>
      <c r="AL367" s="56">
        <v>943.75516098392904</v>
      </c>
      <c r="AM367" s="56">
        <v>1647.2078804347825</v>
      </c>
      <c r="AN367" s="57">
        <v>703.45271945085346</v>
      </c>
      <c r="AO367" s="58"/>
      <c r="AP367" s="11" t="s">
        <v>272</v>
      </c>
      <c r="AQ367" s="11"/>
    </row>
    <row r="368" spans="2:43" x14ac:dyDescent="0.3">
      <c r="B368" s="39">
        <v>44105</v>
      </c>
      <c r="C368" s="40">
        <v>484</v>
      </c>
      <c r="D368" s="12">
        <v>2020</v>
      </c>
      <c r="E368" s="12" t="s">
        <v>42</v>
      </c>
      <c r="F368" s="12">
        <v>10</v>
      </c>
      <c r="G368" s="13" t="s">
        <v>58</v>
      </c>
      <c r="H368" s="13" t="s">
        <v>552</v>
      </c>
      <c r="I368" s="13" t="s">
        <v>914</v>
      </c>
      <c r="J368" s="14" t="s">
        <v>915</v>
      </c>
      <c r="K368" s="14" t="s">
        <v>915</v>
      </c>
      <c r="L368" s="14" t="s">
        <v>921</v>
      </c>
      <c r="M368" s="41" t="s">
        <v>63</v>
      </c>
      <c r="N368" s="41" t="s">
        <v>64</v>
      </c>
      <c r="O368" s="41" t="s">
        <v>65</v>
      </c>
      <c r="P368" s="13" t="s">
        <v>922</v>
      </c>
      <c r="Q368" s="42" t="s">
        <v>72</v>
      </c>
      <c r="R368" s="43" t="s">
        <v>76</v>
      </c>
      <c r="S368" s="42" t="s">
        <v>77</v>
      </c>
      <c r="T368" s="44">
        <v>1</v>
      </c>
      <c r="U368" s="44">
        <v>2</v>
      </c>
      <c r="V368" s="44">
        <v>200</v>
      </c>
      <c r="W368" s="45">
        <v>400</v>
      </c>
      <c r="X368" s="59">
        <v>2.806</v>
      </c>
      <c r="Y368" s="46">
        <v>24.870425957550601</v>
      </c>
      <c r="Z368" s="47">
        <v>0.42931799999999998</v>
      </c>
      <c r="AA368" s="47">
        <v>6.0056426317948892</v>
      </c>
      <c r="AB368" s="48" t="s">
        <v>934</v>
      </c>
      <c r="AC368" s="49">
        <v>0.12</v>
      </c>
      <c r="AD368" s="50">
        <v>24.022570527179557</v>
      </c>
      <c r="AE368" s="51">
        <v>250</v>
      </c>
      <c r="AF368" s="52">
        <v>21.139862063918009</v>
      </c>
      <c r="AG368" s="53">
        <v>0.15000000000000002</v>
      </c>
      <c r="AH368" s="54">
        <v>3.730563893632592</v>
      </c>
      <c r="AI368" s="55">
        <v>153</v>
      </c>
      <c r="AJ368" s="54">
        <v>570.7762757257866</v>
      </c>
      <c r="AK368" s="56">
        <v>2.5672062760064653</v>
      </c>
      <c r="AL368" s="56">
        <v>914.89888667372247</v>
      </c>
      <c r="AM368" s="56">
        <v>1883.4517163148619</v>
      </c>
      <c r="AN368" s="57">
        <v>968.5528296411394</v>
      </c>
      <c r="AO368" s="58"/>
      <c r="AP368" s="11" t="s">
        <v>924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10</v>
      </c>
      <c r="G369" s="13" t="s">
        <v>58</v>
      </c>
      <c r="H369" s="13" t="s">
        <v>374</v>
      </c>
      <c r="I369" s="13" t="s">
        <v>935</v>
      </c>
      <c r="J369" s="14" t="s">
        <v>936</v>
      </c>
      <c r="K369" s="14" t="s">
        <v>936</v>
      </c>
      <c r="L369" s="14" t="s">
        <v>937</v>
      </c>
      <c r="M369" s="41" t="s">
        <v>63</v>
      </c>
      <c r="N369" s="41" t="s">
        <v>494</v>
      </c>
      <c r="O369" s="41" t="s">
        <v>600</v>
      </c>
      <c r="P369" s="13" t="s">
        <v>938</v>
      </c>
      <c r="Q369" s="42" t="s">
        <v>72</v>
      </c>
      <c r="R369" s="43" t="s">
        <v>509</v>
      </c>
      <c r="S369" s="42" t="s">
        <v>510</v>
      </c>
      <c r="T369" s="44">
        <v>1</v>
      </c>
      <c r="U369" s="44">
        <v>2</v>
      </c>
      <c r="V369" s="44">
        <v>200</v>
      </c>
      <c r="W369" s="45">
        <v>400</v>
      </c>
      <c r="X369" s="46">
        <v>2.875</v>
      </c>
      <c r="Y369" s="46">
        <v>40.678559999999997</v>
      </c>
      <c r="Z369" s="47">
        <v>0.94012499999999999</v>
      </c>
      <c r="AA369" s="47">
        <v>6.5700000000000012</v>
      </c>
      <c r="AB369" s="48" t="s">
        <v>939</v>
      </c>
      <c r="AC369" s="49">
        <v>0.13</v>
      </c>
      <c r="AD369" s="50">
        <v>26.28</v>
      </c>
      <c r="AE369" s="51"/>
      <c r="AF369" s="52">
        <v>22.863600000000002</v>
      </c>
      <c r="AG369" s="53">
        <v>0.43794470600729218</v>
      </c>
      <c r="AH369" s="54">
        <v>17.814959999999996</v>
      </c>
      <c r="AI369" s="55">
        <v>327</v>
      </c>
      <c r="AJ369" s="54">
        <v>5825.4919199999986</v>
      </c>
      <c r="AK369" s="56">
        <v>3.0649059400296359</v>
      </c>
      <c r="AL369" s="56">
        <v>1066.0542400103081</v>
      </c>
      <c r="AM369" s="56">
        <v>1988.1391304347828</v>
      </c>
      <c r="AN369" s="57">
        <v>922.08489042447468</v>
      </c>
      <c r="AO369" s="58"/>
      <c r="AP369" s="11" t="s">
        <v>940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10</v>
      </c>
      <c r="G370" s="13" t="s">
        <v>58</v>
      </c>
      <c r="H370" s="13" t="s">
        <v>374</v>
      </c>
      <c r="I370" s="13" t="s">
        <v>935</v>
      </c>
      <c r="J370" s="14" t="s">
        <v>936</v>
      </c>
      <c r="K370" s="14" t="s">
        <v>936</v>
      </c>
      <c r="L370" s="14" t="s">
        <v>941</v>
      </c>
      <c r="M370" s="41" t="s">
        <v>63</v>
      </c>
      <c r="N370" s="41" t="s">
        <v>649</v>
      </c>
      <c r="O370" s="41" t="s">
        <v>650</v>
      </c>
      <c r="P370" s="13" t="s">
        <v>942</v>
      </c>
      <c r="Q370" s="42" t="s">
        <v>338</v>
      </c>
      <c r="R370" s="43" t="s">
        <v>339</v>
      </c>
      <c r="S370" s="42" t="s">
        <v>340</v>
      </c>
      <c r="T370" s="44">
        <v>1</v>
      </c>
      <c r="U370" s="44">
        <v>2</v>
      </c>
      <c r="V370" s="44">
        <v>100</v>
      </c>
      <c r="W370" s="45">
        <v>200</v>
      </c>
      <c r="X370" s="59">
        <v>3.613</v>
      </c>
      <c r="Y370" s="46">
        <v>53.640241199999998</v>
      </c>
      <c r="Z370" s="47">
        <v>0.16619800000000001</v>
      </c>
      <c r="AA370" s="47">
        <v>23.25</v>
      </c>
      <c r="AB370" s="48" t="s">
        <v>943</v>
      </c>
      <c r="AC370" s="49">
        <v>0.1</v>
      </c>
      <c r="AD370" s="50">
        <v>46.5</v>
      </c>
      <c r="AE370" s="51"/>
      <c r="AF370" s="52">
        <v>41.85</v>
      </c>
      <c r="AG370" s="53">
        <v>0.21980216599026026</v>
      </c>
      <c r="AH370" s="54">
        <v>11.790241199999997</v>
      </c>
      <c r="AI370" s="55">
        <v>46</v>
      </c>
      <c r="AJ370" s="54">
        <v>542.35109519999992</v>
      </c>
      <c r="AK370" s="56">
        <v>4.5841467727674567</v>
      </c>
      <c r="AL370" s="56">
        <v>1268.7923533815269</v>
      </c>
      <c r="AM370" s="56">
        <v>2895.7929698311655</v>
      </c>
      <c r="AN370" s="57">
        <v>1627.0006164496385</v>
      </c>
      <c r="AO370" s="58"/>
      <c r="AP370" s="11" t="s">
        <v>944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10</v>
      </c>
      <c r="G371" s="13" t="s">
        <v>58</v>
      </c>
      <c r="H371" s="13" t="s">
        <v>374</v>
      </c>
      <c r="I371" s="13" t="s">
        <v>935</v>
      </c>
      <c r="J371" s="14" t="s">
        <v>936</v>
      </c>
      <c r="K371" s="14" t="s">
        <v>936</v>
      </c>
      <c r="L371" s="14" t="s">
        <v>941</v>
      </c>
      <c r="M371" s="41" t="s">
        <v>63</v>
      </c>
      <c r="N371" s="41" t="s">
        <v>649</v>
      </c>
      <c r="O371" s="41" t="s">
        <v>650</v>
      </c>
      <c r="P371" s="13" t="s">
        <v>942</v>
      </c>
      <c r="Q371" s="42" t="s">
        <v>53</v>
      </c>
      <c r="R371" s="43" t="s">
        <v>668</v>
      </c>
      <c r="S371" s="42" t="s">
        <v>669</v>
      </c>
      <c r="T371" s="44">
        <v>1</v>
      </c>
      <c r="U371" s="44">
        <v>4</v>
      </c>
      <c r="V371" s="44">
        <v>500</v>
      </c>
      <c r="W371" s="45">
        <v>2000</v>
      </c>
      <c r="X371" s="59">
        <v>3.0529999999999999</v>
      </c>
      <c r="Y371" s="46">
        <v>25.216627835683624</v>
      </c>
      <c r="Z371" s="47">
        <v>0.13433200000000001</v>
      </c>
      <c r="AA371" s="47">
        <v>1.17</v>
      </c>
      <c r="AB371" s="48" t="s">
        <v>945</v>
      </c>
      <c r="AC371" s="49">
        <v>0.1</v>
      </c>
      <c r="AD371" s="50">
        <v>23.4</v>
      </c>
      <c r="AE371" s="51"/>
      <c r="AF371" s="52">
        <v>21.06</v>
      </c>
      <c r="AG371" s="53">
        <v>0.16483678399701218</v>
      </c>
      <c r="AH371" s="54">
        <v>4.1566278356836257</v>
      </c>
      <c r="AI371" s="55">
        <v>44</v>
      </c>
      <c r="AJ371" s="54">
        <v>182.89162477007955</v>
      </c>
      <c r="AK371" s="56">
        <v>2.8409012875536455</v>
      </c>
      <c r="AL371" s="56">
        <v>930.52777188131199</v>
      </c>
      <c r="AM371" s="56">
        <v>1724.5332459875531</v>
      </c>
      <c r="AN371" s="57">
        <v>794.00547410624108</v>
      </c>
      <c r="AO371" s="58"/>
      <c r="AP371" s="11" t="s">
        <v>944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10</v>
      </c>
      <c r="G372" s="13" t="s">
        <v>58</v>
      </c>
      <c r="H372" s="13" t="s">
        <v>374</v>
      </c>
      <c r="I372" s="13" t="s">
        <v>935</v>
      </c>
      <c r="J372" s="14" t="s">
        <v>936</v>
      </c>
      <c r="K372" s="14" t="s">
        <v>936</v>
      </c>
      <c r="L372" s="14" t="s">
        <v>941</v>
      </c>
      <c r="M372" s="41" t="s">
        <v>63</v>
      </c>
      <c r="N372" s="41" t="s">
        <v>649</v>
      </c>
      <c r="O372" s="41" t="s">
        <v>650</v>
      </c>
      <c r="P372" s="13" t="s">
        <v>942</v>
      </c>
      <c r="Q372" s="42" t="s">
        <v>72</v>
      </c>
      <c r="R372" s="43" t="s">
        <v>168</v>
      </c>
      <c r="S372" s="42" t="s">
        <v>169</v>
      </c>
      <c r="T372" s="44">
        <v>18</v>
      </c>
      <c r="U372" s="44">
        <v>200</v>
      </c>
      <c r="V372" s="44">
        <v>1</v>
      </c>
      <c r="W372" s="45">
        <v>3600</v>
      </c>
      <c r="X372" s="46">
        <v>7.3259999999999996</v>
      </c>
      <c r="Y372" s="46">
        <v>111.5301096</v>
      </c>
      <c r="Z372" s="47">
        <v>5.8608E-2</v>
      </c>
      <c r="AA372" s="47">
        <v>2.2699999999999996</v>
      </c>
      <c r="AB372" s="48" t="s">
        <v>946</v>
      </c>
      <c r="AC372" s="49">
        <v>0.1</v>
      </c>
      <c r="AD372" s="50">
        <v>81.72</v>
      </c>
      <c r="AE372" s="51"/>
      <c r="AF372" s="52">
        <v>73.548000000000002</v>
      </c>
      <c r="AG372" s="53">
        <v>0.34055475903522292</v>
      </c>
      <c r="AH372" s="54">
        <v>37.982109600000001</v>
      </c>
      <c r="AI372" s="55">
        <v>8</v>
      </c>
      <c r="AJ372" s="54">
        <v>303.85687680000001</v>
      </c>
      <c r="AK372" s="56">
        <v>8.1817943925233578</v>
      </c>
      <c r="AL372" s="56">
        <v>1116.8160513954899</v>
      </c>
      <c r="AM372" s="56">
        <v>2509.8280098280102</v>
      </c>
      <c r="AN372" s="57">
        <v>1393.0119584325203</v>
      </c>
      <c r="AO372" s="58"/>
      <c r="AP372" s="11" t="s">
        <v>944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10</v>
      </c>
      <c r="G373" s="13" t="s">
        <v>58</v>
      </c>
      <c r="H373" s="13" t="s">
        <v>374</v>
      </c>
      <c r="I373" s="13" t="s">
        <v>935</v>
      </c>
      <c r="J373" s="14" t="s">
        <v>936</v>
      </c>
      <c r="K373" s="14" t="s">
        <v>936</v>
      </c>
      <c r="L373" s="14" t="s">
        <v>941</v>
      </c>
      <c r="M373" s="41" t="s">
        <v>63</v>
      </c>
      <c r="N373" s="41" t="s">
        <v>649</v>
      </c>
      <c r="O373" s="41" t="s">
        <v>650</v>
      </c>
      <c r="P373" s="13" t="s">
        <v>942</v>
      </c>
      <c r="Q373" s="42" t="s">
        <v>72</v>
      </c>
      <c r="R373" s="43" t="s">
        <v>509</v>
      </c>
      <c r="S373" s="42" t="s">
        <v>510</v>
      </c>
      <c r="T373" s="44">
        <v>1</v>
      </c>
      <c r="U373" s="44">
        <v>2</v>
      </c>
      <c r="V373" s="44">
        <v>200</v>
      </c>
      <c r="W373" s="45">
        <v>400</v>
      </c>
      <c r="X373" s="46">
        <v>2.875</v>
      </c>
      <c r="Y373" s="46">
        <v>40.678559999999997</v>
      </c>
      <c r="Z373" s="47">
        <v>0.45137500000000003</v>
      </c>
      <c r="AA373" s="47">
        <v>6.625</v>
      </c>
      <c r="AB373" s="48" t="s">
        <v>947</v>
      </c>
      <c r="AC373" s="49">
        <v>0.1</v>
      </c>
      <c r="AD373" s="50">
        <v>26.5</v>
      </c>
      <c r="AE373" s="51"/>
      <c r="AF373" s="52">
        <v>23.85</v>
      </c>
      <c r="AG373" s="53">
        <v>0.41369606003752335</v>
      </c>
      <c r="AH373" s="54">
        <v>16.828559999999996</v>
      </c>
      <c r="AI373" s="55">
        <v>157</v>
      </c>
      <c r="AJ373" s="54">
        <v>2642.0839199999996</v>
      </c>
      <c r="AK373" s="56">
        <v>3.0649059400296359</v>
      </c>
      <c r="AL373" s="56">
        <v>1066.0542400103081</v>
      </c>
      <c r="AM373" s="56">
        <v>2073.913043478261</v>
      </c>
      <c r="AN373" s="57">
        <v>1007.8588034679528</v>
      </c>
      <c r="AO373" s="58"/>
      <c r="AP373" s="11" t="s">
        <v>944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10</v>
      </c>
      <c r="G374" s="13" t="s">
        <v>58</v>
      </c>
      <c r="H374" s="13" t="s">
        <v>374</v>
      </c>
      <c r="I374" s="13" t="s">
        <v>935</v>
      </c>
      <c r="J374" s="14" t="s">
        <v>936</v>
      </c>
      <c r="K374" s="14" t="s">
        <v>936</v>
      </c>
      <c r="L374" s="14" t="s">
        <v>941</v>
      </c>
      <c r="M374" s="41" t="s">
        <v>63</v>
      </c>
      <c r="N374" s="41" t="s">
        <v>649</v>
      </c>
      <c r="O374" s="41" t="s">
        <v>650</v>
      </c>
      <c r="P374" s="13" t="s">
        <v>942</v>
      </c>
      <c r="Q374" s="42" t="s">
        <v>111</v>
      </c>
      <c r="R374" s="43" t="s">
        <v>948</v>
      </c>
      <c r="S374" s="42" t="s">
        <v>949</v>
      </c>
      <c r="T374" s="44">
        <v>6</v>
      </c>
      <c r="U374" s="44">
        <v>1</v>
      </c>
      <c r="V374" s="44">
        <v>1000</v>
      </c>
      <c r="W374" s="45">
        <v>6000</v>
      </c>
      <c r="X374" s="59">
        <v>6.9499999999999984</v>
      </c>
      <c r="Y374" s="46">
        <v>186.35806803744001</v>
      </c>
      <c r="Z374" s="47">
        <v>2.7799999999999995E-2</v>
      </c>
      <c r="AA374" s="47">
        <v>2.5760000000000001</v>
      </c>
      <c r="AB374" s="48" t="s">
        <v>950</v>
      </c>
      <c r="AC374" s="49">
        <v>0.1</v>
      </c>
      <c r="AD374" s="50">
        <v>154.56</v>
      </c>
      <c r="AE374" s="51"/>
      <c r="AF374" s="52">
        <v>139.10400000000001</v>
      </c>
      <c r="AG374" s="53">
        <v>0.25356599011289638</v>
      </c>
      <c r="AH374" s="54">
        <v>47.254068037439993</v>
      </c>
      <c r="AI374" s="55">
        <v>4</v>
      </c>
      <c r="AJ374" s="54">
        <v>189.01627214975997</v>
      </c>
      <c r="AK374" s="56">
        <v>19.868363636363636</v>
      </c>
      <c r="AL374" s="56">
        <v>2858.7573577501639</v>
      </c>
      <c r="AM374" s="56">
        <v>5003.7410071942459</v>
      </c>
      <c r="AN374" s="57">
        <v>2144.9836494440819</v>
      </c>
      <c r="AO374" s="58"/>
      <c r="AP374" s="11" t="s">
        <v>944</v>
      </c>
      <c r="AQ374" s="11"/>
    </row>
    <row r="375" spans="2:43" x14ac:dyDescent="0.3">
      <c r="B375" s="39">
        <v>43983</v>
      </c>
      <c r="C375" s="40">
        <v>606</v>
      </c>
      <c r="D375" s="12">
        <v>2020</v>
      </c>
      <c r="E375" s="12" t="s">
        <v>42</v>
      </c>
      <c r="F375" s="12">
        <v>10</v>
      </c>
      <c r="G375" s="13" t="s">
        <v>58</v>
      </c>
      <c r="H375" s="13" t="s">
        <v>374</v>
      </c>
      <c r="I375" s="13" t="s">
        <v>935</v>
      </c>
      <c r="J375" s="14" t="s">
        <v>936</v>
      </c>
      <c r="K375" s="14" t="s">
        <v>936</v>
      </c>
      <c r="L375" s="14" t="s">
        <v>951</v>
      </c>
      <c r="M375" s="41" t="s">
        <v>63</v>
      </c>
      <c r="N375" s="41" t="s">
        <v>649</v>
      </c>
      <c r="O375" s="41" t="s">
        <v>650</v>
      </c>
      <c r="P375" s="13" t="s">
        <v>952</v>
      </c>
      <c r="Q375" s="42" t="s">
        <v>338</v>
      </c>
      <c r="R375" s="43" t="s">
        <v>339</v>
      </c>
      <c r="S375" s="42" t="s">
        <v>340</v>
      </c>
      <c r="T375" s="44">
        <v>1</v>
      </c>
      <c r="U375" s="44">
        <v>2</v>
      </c>
      <c r="V375" s="44">
        <v>100</v>
      </c>
      <c r="W375" s="45">
        <v>200</v>
      </c>
      <c r="X375" s="59">
        <v>3.613</v>
      </c>
      <c r="Y375" s="46">
        <v>53.640241199999998</v>
      </c>
      <c r="Z375" s="47">
        <v>0.32517000000000001</v>
      </c>
      <c r="AA375" s="47">
        <v>18.405000000000001</v>
      </c>
      <c r="AB375" s="48" t="s">
        <v>953</v>
      </c>
      <c r="AC375" s="49">
        <v>0.1</v>
      </c>
      <c r="AD375" s="50">
        <v>36.81</v>
      </c>
      <c r="AE375" s="51">
        <v>100</v>
      </c>
      <c r="AF375" s="52">
        <v>33.129000000000005</v>
      </c>
      <c r="AG375" s="53">
        <v>0.38238532752906407</v>
      </c>
      <c r="AH375" s="54">
        <v>20.511241199999994</v>
      </c>
      <c r="AI375" s="55">
        <v>90</v>
      </c>
      <c r="AJ375" s="54">
        <v>1846.0117079999993</v>
      </c>
      <c r="AK375" s="56">
        <v>4.5841467727674567</v>
      </c>
      <c r="AL375" s="56">
        <v>1268.7923533815269</v>
      </c>
      <c r="AM375" s="56">
        <v>2292.3470799889292</v>
      </c>
      <c r="AN375" s="57">
        <v>1023.5547266074022</v>
      </c>
      <c r="AO375" s="58"/>
      <c r="AP375" s="11" t="s">
        <v>954</v>
      </c>
      <c r="AQ375" s="11"/>
    </row>
    <row r="376" spans="2:43" x14ac:dyDescent="0.3">
      <c r="B376" s="39">
        <v>43983</v>
      </c>
      <c r="C376" s="40">
        <v>606</v>
      </c>
      <c r="D376" s="12">
        <v>2020</v>
      </c>
      <c r="E376" s="12" t="s">
        <v>42</v>
      </c>
      <c r="F376" s="12">
        <v>10</v>
      </c>
      <c r="G376" s="13" t="s">
        <v>58</v>
      </c>
      <c r="H376" s="13" t="s">
        <v>374</v>
      </c>
      <c r="I376" s="13" t="s">
        <v>935</v>
      </c>
      <c r="J376" s="14" t="s">
        <v>936</v>
      </c>
      <c r="K376" s="14" t="s">
        <v>936</v>
      </c>
      <c r="L376" s="14" t="s">
        <v>955</v>
      </c>
      <c r="M376" s="41" t="s">
        <v>63</v>
      </c>
      <c r="N376" s="41" t="s">
        <v>649</v>
      </c>
      <c r="O376" s="41" t="s">
        <v>650</v>
      </c>
      <c r="P376" s="13" t="s">
        <v>956</v>
      </c>
      <c r="Q376" s="42" t="s">
        <v>338</v>
      </c>
      <c r="R376" s="43" t="s">
        <v>339</v>
      </c>
      <c r="S376" s="42" t="s">
        <v>340</v>
      </c>
      <c r="T376" s="44">
        <v>1</v>
      </c>
      <c r="U376" s="44">
        <v>2</v>
      </c>
      <c r="V376" s="44">
        <v>100</v>
      </c>
      <c r="W376" s="45">
        <v>200</v>
      </c>
      <c r="X376" s="59">
        <v>3.613</v>
      </c>
      <c r="Y376" s="46">
        <v>53.640241199999998</v>
      </c>
      <c r="Z376" s="47">
        <v>0.27097500000000002</v>
      </c>
      <c r="AA376" s="47">
        <v>18.405000000000001</v>
      </c>
      <c r="AB376" s="48" t="s">
        <v>957</v>
      </c>
      <c r="AC376" s="49">
        <v>0.1</v>
      </c>
      <c r="AD376" s="50">
        <v>36.81</v>
      </c>
      <c r="AE376" s="51">
        <v>111</v>
      </c>
      <c r="AF376" s="52">
        <v>33.129000000000005</v>
      </c>
      <c r="AG376" s="53">
        <v>0.38238532752906407</v>
      </c>
      <c r="AH376" s="54">
        <v>20.511241199999994</v>
      </c>
      <c r="AI376" s="55">
        <v>75</v>
      </c>
      <c r="AJ376" s="54">
        <v>1538.3430899999996</v>
      </c>
      <c r="AK376" s="56">
        <v>4.5841467727674567</v>
      </c>
      <c r="AL376" s="56">
        <v>1268.7923533815269</v>
      </c>
      <c r="AM376" s="56">
        <v>2292.3470799889292</v>
      </c>
      <c r="AN376" s="57">
        <v>1023.5547266074022</v>
      </c>
      <c r="AO376" s="58"/>
      <c r="AP376" s="11" t="s">
        <v>958</v>
      </c>
      <c r="AQ376" s="11"/>
    </row>
    <row r="377" spans="2:43" x14ac:dyDescent="0.3">
      <c r="B377" s="39">
        <v>43983</v>
      </c>
      <c r="C377" s="40">
        <v>606</v>
      </c>
      <c r="D377" s="12">
        <v>2020</v>
      </c>
      <c r="E377" s="12" t="s">
        <v>42</v>
      </c>
      <c r="F377" s="12">
        <v>10</v>
      </c>
      <c r="G377" s="13" t="s">
        <v>58</v>
      </c>
      <c r="H377" s="13" t="s">
        <v>374</v>
      </c>
      <c r="I377" s="13" t="s">
        <v>935</v>
      </c>
      <c r="J377" s="14" t="s">
        <v>936</v>
      </c>
      <c r="K377" s="14" t="s">
        <v>936</v>
      </c>
      <c r="L377" s="14" t="s">
        <v>955</v>
      </c>
      <c r="M377" s="41" t="s">
        <v>63</v>
      </c>
      <c r="N377" s="41" t="s">
        <v>649</v>
      </c>
      <c r="O377" s="41" t="s">
        <v>650</v>
      </c>
      <c r="P377" s="13" t="s">
        <v>956</v>
      </c>
      <c r="Q377" s="42" t="s">
        <v>53</v>
      </c>
      <c r="R377" s="43" t="s">
        <v>54</v>
      </c>
      <c r="S377" s="42" t="s">
        <v>55</v>
      </c>
      <c r="T377" s="44">
        <v>1</v>
      </c>
      <c r="U377" s="44">
        <v>4</v>
      </c>
      <c r="V377" s="44">
        <v>500</v>
      </c>
      <c r="W377" s="45">
        <v>2000</v>
      </c>
      <c r="X377" s="46">
        <v>3.68</v>
      </c>
      <c r="Y377" s="46">
        <v>31.07226</v>
      </c>
      <c r="Z377" s="47">
        <v>7.3600000000000013E-2</v>
      </c>
      <c r="AA377" s="47">
        <v>1.1365000000000001</v>
      </c>
      <c r="AB377" s="48" t="s">
        <v>959</v>
      </c>
      <c r="AC377" s="49">
        <v>6.759639693857572E-2</v>
      </c>
      <c r="AD377" s="50">
        <v>22.73</v>
      </c>
      <c r="AE377" s="51">
        <v>190</v>
      </c>
      <c r="AF377" s="52">
        <v>21.193533897586175</v>
      </c>
      <c r="AG377" s="53">
        <v>0.31792750518996127</v>
      </c>
      <c r="AH377" s="54">
        <v>9.8787261024138253</v>
      </c>
      <c r="AI377" s="55">
        <v>20</v>
      </c>
      <c r="AJ377" s="54">
        <v>197.57452204827649</v>
      </c>
      <c r="AK377" s="56">
        <v>3.473018992420859</v>
      </c>
      <c r="AL377" s="56">
        <v>943.75516098392904</v>
      </c>
      <c r="AM377" s="56">
        <v>1439.7781180425391</v>
      </c>
      <c r="AN377" s="57">
        <v>496.02295705861002</v>
      </c>
      <c r="AO377" s="58"/>
      <c r="AP377" s="11" t="s">
        <v>958</v>
      </c>
      <c r="AQ377" s="11"/>
    </row>
    <row r="378" spans="2:43" x14ac:dyDescent="0.3">
      <c r="B378" s="39">
        <v>43983</v>
      </c>
      <c r="C378" s="40">
        <v>606</v>
      </c>
      <c r="D378" s="12">
        <v>2020</v>
      </c>
      <c r="E378" s="12" t="s">
        <v>42</v>
      </c>
      <c r="F378" s="12">
        <v>10</v>
      </c>
      <c r="G378" s="13" t="s">
        <v>58</v>
      </c>
      <c r="H378" s="13" t="s">
        <v>374</v>
      </c>
      <c r="I378" s="13" t="s">
        <v>935</v>
      </c>
      <c r="J378" s="14" t="s">
        <v>936</v>
      </c>
      <c r="K378" s="14" t="s">
        <v>936</v>
      </c>
      <c r="L378" s="14" t="s">
        <v>955</v>
      </c>
      <c r="M378" s="41" t="s">
        <v>63</v>
      </c>
      <c r="N378" s="41" t="s">
        <v>649</v>
      </c>
      <c r="O378" s="41" t="s">
        <v>650</v>
      </c>
      <c r="P378" s="13" t="s">
        <v>956</v>
      </c>
      <c r="Q378" s="42" t="s">
        <v>72</v>
      </c>
      <c r="R378" s="43" t="s">
        <v>509</v>
      </c>
      <c r="S378" s="42" t="s">
        <v>510</v>
      </c>
      <c r="T378" s="44">
        <v>1</v>
      </c>
      <c r="U378" s="44">
        <v>2</v>
      </c>
      <c r="V378" s="44">
        <v>200</v>
      </c>
      <c r="W378" s="45">
        <v>400</v>
      </c>
      <c r="X378" s="46">
        <v>2.875</v>
      </c>
      <c r="Y378" s="46">
        <v>40.678559999999997</v>
      </c>
      <c r="Z378" s="47">
        <v>1.50075</v>
      </c>
      <c r="AA378" s="47">
        <v>5.1950000000000003</v>
      </c>
      <c r="AB378" s="48" t="s">
        <v>960</v>
      </c>
      <c r="AC378" s="49">
        <v>0.1</v>
      </c>
      <c r="AD378" s="50">
        <v>20.78</v>
      </c>
      <c r="AE378" s="51">
        <v>354</v>
      </c>
      <c r="AF378" s="52">
        <v>18.702000000000002</v>
      </c>
      <c r="AG378" s="53">
        <v>0.54024921236149948</v>
      </c>
      <c r="AH378" s="54">
        <v>21.976559999999996</v>
      </c>
      <c r="AI378" s="55">
        <v>522</v>
      </c>
      <c r="AJ378" s="54">
        <v>11471.764319999998</v>
      </c>
      <c r="AK378" s="56">
        <v>3.0649059400296359</v>
      </c>
      <c r="AL378" s="56">
        <v>1066.0542400103081</v>
      </c>
      <c r="AM378" s="56">
        <v>1626.2608695652177</v>
      </c>
      <c r="AN378" s="57">
        <v>560.20662955490957</v>
      </c>
      <c r="AO378" s="58"/>
      <c r="AP378" s="11" t="s">
        <v>958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10</v>
      </c>
      <c r="G379" s="13" t="s">
        <v>58</v>
      </c>
      <c r="H379" s="13" t="s">
        <v>374</v>
      </c>
      <c r="I379" s="13" t="s">
        <v>935</v>
      </c>
      <c r="J379" s="14" t="s">
        <v>936</v>
      </c>
      <c r="K379" s="14" t="s">
        <v>936</v>
      </c>
      <c r="L379" s="14" t="s">
        <v>961</v>
      </c>
      <c r="M379" s="41" t="s">
        <v>63</v>
      </c>
      <c r="N379" s="41" t="s">
        <v>64</v>
      </c>
      <c r="O379" s="41" t="s">
        <v>65</v>
      </c>
      <c r="P379" s="13" t="s">
        <v>962</v>
      </c>
      <c r="Q379" s="42" t="s">
        <v>79</v>
      </c>
      <c r="R379" s="43" t="s">
        <v>211</v>
      </c>
      <c r="S379" s="42" t="s">
        <v>212</v>
      </c>
      <c r="T379" s="44">
        <v>24</v>
      </c>
      <c r="U379" s="44">
        <v>100</v>
      </c>
      <c r="V379" s="44">
        <v>1</v>
      </c>
      <c r="W379" s="45">
        <v>2400</v>
      </c>
      <c r="X379" s="59">
        <v>4.0279999999999996</v>
      </c>
      <c r="Y379" s="46">
        <v>36.393084000000002</v>
      </c>
      <c r="Z379" s="47">
        <v>0.60419999999999996</v>
      </c>
      <c r="AA379" s="47">
        <v>1.4416666666666669</v>
      </c>
      <c r="AB379" s="48" t="s">
        <v>963</v>
      </c>
      <c r="AC379" s="49">
        <v>0.10000000000000002</v>
      </c>
      <c r="AD379" s="50">
        <v>34.6</v>
      </c>
      <c r="AE379" s="51"/>
      <c r="AF379" s="52">
        <v>31.14</v>
      </c>
      <c r="AG379" s="53">
        <v>0.14434291966022994</v>
      </c>
      <c r="AH379" s="54">
        <v>5.2530840000000012</v>
      </c>
      <c r="AI379" s="55">
        <v>150</v>
      </c>
      <c r="AJ379" s="54">
        <v>787.96260000000018</v>
      </c>
      <c r="AK379" s="56">
        <v>6.7364014232573179</v>
      </c>
      <c r="AL379" s="56">
        <v>1672.3936006100594</v>
      </c>
      <c r="AM379" s="56">
        <v>1932.7209533267132</v>
      </c>
      <c r="AN379" s="57">
        <v>260.32735271665388</v>
      </c>
      <c r="AO379" s="58"/>
      <c r="AP379" s="11" t="s">
        <v>964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10</v>
      </c>
      <c r="G380" s="13" t="s">
        <v>58</v>
      </c>
      <c r="H380" s="13" t="s">
        <v>374</v>
      </c>
      <c r="I380" s="13" t="s">
        <v>935</v>
      </c>
      <c r="J380" s="14" t="s">
        <v>936</v>
      </c>
      <c r="K380" s="14" t="s">
        <v>936</v>
      </c>
      <c r="L380" s="14" t="s">
        <v>965</v>
      </c>
      <c r="M380" s="41" t="s">
        <v>394</v>
      </c>
      <c r="N380" s="41" t="s">
        <v>50</v>
      </c>
      <c r="O380" s="41" t="s">
        <v>966</v>
      </c>
      <c r="P380" s="13" t="s">
        <v>967</v>
      </c>
      <c r="Q380" s="42" t="s">
        <v>53</v>
      </c>
      <c r="R380" s="43" t="s">
        <v>668</v>
      </c>
      <c r="S380" s="42" t="s">
        <v>669</v>
      </c>
      <c r="T380" s="44">
        <v>1</v>
      </c>
      <c r="U380" s="44">
        <v>4</v>
      </c>
      <c r="V380" s="44">
        <v>500</v>
      </c>
      <c r="W380" s="45">
        <v>2000</v>
      </c>
      <c r="X380" s="59">
        <v>3.0529999999999999</v>
      </c>
      <c r="Y380" s="46">
        <v>25.216627835683624</v>
      </c>
      <c r="Z380" s="47">
        <v>0.38162499999999999</v>
      </c>
      <c r="AA380" s="47">
        <v>1.3</v>
      </c>
      <c r="AB380" s="48" t="s">
        <v>968</v>
      </c>
      <c r="AC380" s="49">
        <v>0.12</v>
      </c>
      <c r="AD380" s="50">
        <v>26</v>
      </c>
      <c r="AE380" s="51"/>
      <c r="AF380" s="52">
        <v>22.88</v>
      </c>
      <c r="AG380" s="53">
        <v>9.2662185083173698E-2</v>
      </c>
      <c r="AH380" s="54">
        <v>2.3366278356836254</v>
      </c>
      <c r="AI380" s="55">
        <v>125</v>
      </c>
      <c r="AJ380" s="54">
        <v>292.0784794604532</v>
      </c>
      <c r="AK380" s="56">
        <v>2.8409012875536455</v>
      </c>
      <c r="AL380" s="56">
        <v>930.52777188131199</v>
      </c>
      <c r="AM380" s="56">
        <v>1873.5669832951196</v>
      </c>
      <c r="AN380" s="57">
        <v>943.03921141380761</v>
      </c>
      <c r="AO380" s="58"/>
      <c r="AP380" s="11" t="s">
        <v>969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10</v>
      </c>
      <c r="G381" s="13" t="s">
        <v>58</v>
      </c>
      <c r="H381" s="13" t="s">
        <v>374</v>
      </c>
      <c r="I381" s="13" t="s">
        <v>935</v>
      </c>
      <c r="J381" s="14" t="s">
        <v>936</v>
      </c>
      <c r="K381" s="14" t="s">
        <v>936</v>
      </c>
      <c r="L381" s="14" t="s">
        <v>970</v>
      </c>
      <c r="M381" s="41" t="s">
        <v>63</v>
      </c>
      <c r="N381" s="41" t="s">
        <v>494</v>
      </c>
      <c r="O381" s="41" t="s">
        <v>971</v>
      </c>
      <c r="P381" s="13" t="s">
        <v>972</v>
      </c>
      <c r="Q381" s="42" t="s">
        <v>79</v>
      </c>
      <c r="R381" s="43" t="s">
        <v>346</v>
      </c>
      <c r="S381" s="42" t="s">
        <v>347</v>
      </c>
      <c r="T381" s="44">
        <v>12</v>
      </c>
      <c r="U381" s="44">
        <v>1000</v>
      </c>
      <c r="V381" s="44">
        <v>1</v>
      </c>
      <c r="W381" s="45">
        <v>12000</v>
      </c>
      <c r="X381" s="59">
        <v>6.7190000000000003</v>
      </c>
      <c r="Y381" s="46">
        <v>53.021241000000003</v>
      </c>
      <c r="Z381" s="47">
        <v>6.719E-2</v>
      </c>
      <c r="AA381" s="47">
        <v>0.43416666666666665</v>
      </c>
      <c r="AB381" s="48" t="s">
        <v>973</v>
      </c>
      <c r="AC381" s="49">
        <v>0.1</v>
      </c>
      <c r="AD381" s="50">
        <v>52.1</v>
      </c>
      <c r="AE381" s="51"/>
      <c r="AF381" s="52">
        <v>46.89</v>
      </c>
      <c r="AG381" s="53">
        <v>0.11563744801823861</v>
      </c>
      <c r="AH381" s="54">
        <v>6.1312410000000028</v>
      </c>
      <c r="AI381" s="55">
        <v>10</v>
      </c>
      <c r="AJ381" s="54">
        <v>61.312410000000028</v>
      </c>
      <c r="AK381" s="56">
        <v>12.77321619342141</v>
      </c>
      <c r="AL381" s="56">
        <v>1901.0591149607694</v>
      </c>
      <c r="AM381" s="56">
        <v>1744.6792677481769</v>
      </c>
      <c r="AN381" s="57">
        <v>-156.37984721259249</v>
      </c>
      <c r="AO381" s="58"/>
      <c r="AP381" s="11" t="s">
        <v>272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10</v>
      </c>
      <c r="G382" s="13" t="s">
        <v>58</v>
      </c>
      <c r="H382" s="13" t="s">
        <v>374</v>
      </c>
      <c r="I382" s="13" t="s">
        <v>935</v>
      </c>
      <c r="J382" s="14" t="s">
        <v>936</v>
      </c>
      <c r="K382" s="14" t="s">
        <v>936</v>
      </c>
      <c r="L382" s="14" t="s">
        <v>970</v>
      </c>
      <c r="M382" s="41" t="s">
        <v>63</v>
      </c>
      <c r="N382" s="41" t="s">
        <v>494</v>
      </c>
      <c r="O382" s="41" t="s">
        <v>971</v>
      </c>
      <c r="P382" s="13" t="s">
        <v>972</v>
      </c>
      <c r="Q382" s="42" t="s">
        <v>79</v>
      </c>
      <c r="R382" s="43" t="s">
        <v>104</v>
      </c>
      <c r="S382" s="42" t="s">
        <v>105</v>
      </c>
      <c r="T382" s="44">
        <v>24</v>
      </c>
      <c r="U382" s="44">
        <v>100</v>
      </c>
      <c r="V382" s="44">
        <v>1</v>
      </c>
      <c r="W382" s="45">
        <v>2400</v>
      </c>
      <c r="X382" s="59">
        <v>4.6280000000000001</v>
      </c>
      <c r="Y382" s="46">
        <v>39.148668000000001</v>
      </c>
      <c r="Z382" s="47">
        <v>0.13883999999999999</v>
      </c>
      <c r="AA382" s="47">
        <v>1.6670833333333333</v>
      </c>
      <c r="AB382" s="48" t="s">
        <v>974</v>
      </c>
      <c r="AC382" s="49">
        <v>0.1</v>
      </c>
      <c r="AD382" s="50">
        <v>40.01</v>
      </c>
      <c r="AE382" s="51"/>
      <c r="AF382" s="52">
        <v>36.009</v>
      </c>
      <c r="AG382" s="53">
        <v>8.0198590664693925E-2</v>
      </c>
      <c r="AH382" s="54">
        <v>3.1396680000000003</v>
      </c>
      <c r="AI382" s="55">
        <v>30</v>
      </c>
      <c r="AJ382" s="54">
        <v>94.19004000000001</v>
      </c>
      <c r="AK382" s="56">
        <v>7.8566986196318895</v>
      </c>
      <c r="AL382" s="56">
        <v>1697.6444726948766</v>
      </c>
      <c r="AM382" s="56">
        <v>1945.1707000864305</v>
      </c>
      <c r="AN382" s="57">
        <v>247.5262273915539</v>
      </c>
      <c r="AO382" s="58"/>
      <c r="AP382" s="11" t="s">
        <v>272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10</v>
      </c>
      <c r="G383" s="13" t="s">
        <v>58</v>
      </c>
      <c r="H383" s="13" t="s">
        <v>374</v>
      </c>
      <c r="I383" s="13" t="s">
        <v>935</v>
      </c>
      <c r="J383" s="14" t="s">
        <v>936</v>
      </c>
      <c r="K383" s="14" t="s">
        <v>936</v>
      </c>
      <c r="L383" s="14" t="s">
        <v>975</v>
      </c>
      <c r="M383" s="41" t="s">
        <v>49</v>
      </c>
      <c r="N383" s="41" t="s">
        <v>50</v>
      </c>
      <c r="O383" s="41" t="s">
        <v>282</v>
      </c>
      <c r="P383" s="13" t="s">
        <v>976</v>
      </c>
      <c r="Q383" s="42" t="s">
        <v>338</v>
      </c>
      <c r="R383" s="43" t="s">
        <v>339</v>
      </c>
      <c r="S383" s="42" t="s">
        <v>340</v>
      </c>
      <c r="T383" s="44">
        <v>1</v>
      </c>
      <c r="U383" s="44">
        <v>2</v>
      </c>
      <c r="V383" s="44">
        <v>100</v>
      </c>
      <c r="W383" s="45">
        <v>200</v>
      </c>
      <c r="X383" s="59">
        <v>3.613</v>
      </c>
      <c r="Y383" s="46">
        <v>53.640241199999998</v>
      </c>
      <c r="Z383" s="47">
        <v>2.5291000000000001E-2</v>
      </c>
      <c r="AA383" s="47">
        <v>24.916499999999996</v>
      </c>
      <c r="AB383" s="48" t="s">
        <v>977</v>
      </c>
      <c r="AC383" s="49">
        <v>0.1</v>
      </c>
      <c r="AD383" s="50">
        <v>49.832999999999991</v>
      </c>
      <c r="AE383" s="51"/>
      <c r="AF383" s="52">
        <v>44.849699999999991</v>
      </c>
      <c r="AG383" s="53">
        <v>0.16387959866220747</v>
      </c>
      <c r="AH383" s="54">
        <v>8.7905412000000069</v>
      </c>
      <c r="AI383" s="55">
        <v>7</v>
      </c>
      <c r="AJ383" s="54">
        <v>61.533788400000049</v>
      </c>
      <c r="AK383" s="56">
        <v>4.5841467727674567</v>
      </c>
      <c r="AL383" s="56">
        <v>1268.7923533815269</v>
      </c>
      <c r="AM383" s="56">
        <v>3103.3559368945471</v>
      </c>
      <c r="AN383" s="57">
        <v>1834.5635835130201</v>
      </c>
      <c r="AO383" s="58"/>
      <c r="AP383" s="11" t="s">
        <v>272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10</v>
      </c>
      <c r="G384" s="13" t="s">
        <v>58</v>
      </c>
      <c r="H384" s="13" t="s">
        <v>374</v>
      </c>
      <c r="I384" s="13" t="s">
        <v>935</v>
      </c>
      <c r="J384" s="14" t="s">
        <v>936</v>
      </c>
      <c r="K384" s="14" t="s">
        <v>936</v>
      </c>
      <c r="L384" s="14" t="s">
        <v>975</v>
      </c>
      <c r="M384" s="41" t="s">
        <v>49</v>
      </c>
      <c r="N384" s="41" t="s">
        <v>50</v>
      </c>
      <c r="O384" s="41" t="s">
        <v>282</v>
      </c>
      <c r="P384" s="13" t="s">
        <v>976</v>
      </c>
      <c r="Q384" s="42" t="s">
        <v>72</v>
      </c>
      <c r="R384" s="43" t="s">
        <v>297</v>
      </c>
      <c r="S384" s="42" t="s">
        <v>298</v>
      </c>
      <c r="T384" s="44">
        <v>18</v>
      </c>
      <c r="U384" s="44">
        <v>200</v>
      </c>
      <c r="V384" s="44">
        <v>1</v>
      </c>
      <c r="W384" s="45">
        <v>3600</v>
      </c>
      <c r="X384" s="59">
        <v>8.6120000000000001</v>
      </c>
      <c r="Y384" s="46">
        <v>114.948756</v>
      </c>
      <c r="Z384" s="47">
        <v>4.3060000000000001E-2</v>
      </c>
      <c r="AA384" s="47">
        <v>3.1147083333333332</v>
      </c>
      <c r="AB384" s="48" t="s">
        <v>978</v>
      </c>
      <c r="AC384" s="49">
        <v>0.1</v>
      </c>
      <c r="AD384" s="50">
        <v>112.12949999999999</v>
      </c>
      <c r="AE384" s="51"/>
      <c r="AF384" s="52">
        <v>100.91655</v>
      </c>
      <c r="AG384" s="53">
        <v>0.12207357859531776</v>
      </c>
      <c r="AH384" s="54">
        <v>14.032206000000002</v>
      </c>
      <c r="AI384" s="55">
        <v>5</v>
      </c>
      <c r="AJ384" s="54">
        <v>70.161030000000011</v>
      </c>
      <c r="AK384" s="56">
        <v>13.009380530973361</v>
      </c>
      <c r="AL384" s="56">
        <v>1510.6108373169254</v>
      </c>
      <c r="AM384" s="56">
        <v>2929.5329191825358</v>
      </c>
      <c r="AN384" s="57">
        <v>1418.9220818656104</v>
      </c>
      <c r="AO384" s="58"/>
      <c r="AP384" s="11" t="s">
        <v>272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10</v>
      </c>
      <c r="G385" s="13" t="s">
        <v>58</v>
      </c>
      <c r="H385" s="13" t="s">
        <v>374</v>
      </c>
      <c r="I385" s="13" t="s">
        <v>935</v>
      </c>
      <c r="J385" s="14" t="s">
        <v>936</v>
      </c>
      <c r="K385" s="14" t="s">
        <v>936</v>
      </c>
      <c r="L385" s="14" t="s">
        <v>979</v>
      </c>
      <c r="M385" s="41" t="s">
        <v>259</v>
      </c>
      <c r="N385" s="41" t="s">
        <v>50</v>
      </c>
      <c r="O385" s="41" t="s">
        <v>259</v>
      </c>
      <c r="P385" s="13" t="s">
        <v>980</v>
      </c>
      <c r="Q385" s="42" t="s">
        <v>53</v>
      </c>
      <c r="R385" s="43" t="s">
        <v>668</v>
      </c>
      <c r="S385" s="42" t="s">
        <v>669</v>
      </c>
      <c r="T385" s="44">
        <v>1</v>
      </c>
      <c r="U385" s="44">
        <v>4</v>
      </c>
      <c r="V385" s="44">
        <v>500</v>
      </c>
      <c r="W385" s="45">
        <v>2000</v>
      </c>
      <c r="X385" s="59">
        <v>3.0529999999999999</v>
      </c>
      <c r="Y385" s="46">
        <v>25.216627835683624</v>
      </c>
      <c r="Z385" s="47">
        <v>0.10685500000000001</v>
      </c>
      <c r="AA385" s="47">
        <v>1.41</v>
      </c>
      <c r="AB385" s="48" t="s">
        <v>981</v>
      </c>
      <c r="AC385" s="49">
        <v>0.13</v>
      </c>
      <c r="AD385" s="50">
        <v>28.2</v>
      </c>
      <c r="AE385" s="51"/>
      <c r="AF385" s="52">
        <v>24.533999999999999</v>
      </c>
      <c r="AG385" s="53">
        <v>2.7070544092245741E-2</v>
      </c>
      <c r="AH385" s="54">
        <v>0.68262783568362551</v>
      </c>
      <c r="AI385" s="55">
        <v>35</v>
      </c>
      <c r="AJ385" s="54">
        <v>23.891974248926893</v>
      </c>
      <c r="AK385" s="56">
        <v>2.8409012875536455</v>
      </c>
      <c r="AL385" s="56">
        <v>930.52777188131199</v>
      </c>
      <c r="AM385" s="56">
        <v>2009.0075335735341</v>
      </c>
      <c r="AN385" s="57">
        <v>1078.4797616922222</v>
      </c>
      <c r="AO385" s="58"/>
      <c r="AP385" s="11" t="s">
        <v>272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10</v>
      </c>
      <c r="G386" s="13" t="s">
        <v>58</v>
      </c>
      <c r="H386" s="13" t="s">
        <v>374</v>
      </c>
      <c r="I386" s="13" t="s">
        <v>935</v>
      </c>
      <c r="J386" s="14" t="s">
        <v>936</v>
      </c>
      <c r="K386" s="14" t="s">
        <v>936</v>
      </c>
      <c r="L386" s="14" t="s">
        <v>979</v>
      </c>
      <c r="M386" s="41" t="s">
        <v>259</v>
      </c>
      <c r="N386" s="41" t="s">
        <v>50</v>
      </c>
      <c r="O386" s="41" t="s">
        <v>259</v>
      </c>
      <c r="P386" s="13" t="s">
        <v>980</v>
      </c>
      <c r="Q386" s="42" t="s">
        <v>72</v>
      </c>
      <c r="R386" s="43" t="s">
        <v>76</v>
      </c>
      <c r="S386" s="42" t="s">
        <v>77</v>
      </c>
      <c r="T386" s="44">
        <v>1</v>
      </c>
      <c r="U386" s="44">
        <v>2</v>
      </c>
      <c r="V386" s="44">
        <v>200</v>
      </c>
      <c r="W386" s="45">
        <v>400</v>
      </c>
      <c r="X386" s="59">
        <v>2.806</v>
      </c>
      <c r="Y386" s="46">
        <v>24.870425957550601</v>
      </c>
      <c r="Z386" s="47">
        <v>5.6119999999999998E-3</v>
      </c>
      <c r="AA386" s="47">
        <v>6.625</v>
      </c>
      <c r="AB386" s="48" t="s">
        <v>982</v>
      </c>
      <c r="AC386" s="49">
        <v>0.13</v>
      </c>
      <c r="AD386" s="50">
        <v>26.5</v>
      </c>
      <c r="AE386" s="51"/>
      <c r="AF386" s="52">
        <v>23.055</v>
      </c>
      <c r="AG386" s="53">
        <v>7.2995370511514834E-2</v>
      </c>
      <c r="AH386" s="54">
        <v>1.8154259575506018</v>
      </c>
      <c r="AI386" s="55">
        <v>2</v>
      </c>
      <c r="AJ386" s="54">
        <v>3.6308519151012035</v>
      </c>
      <c r="AK386" s="56">
        <v>2.5672062760064653</v>
      </c>
      <c r="AL386" s="56">
        <v>914.89888667372247</v>
      </c>
      <c r="AM386" s="56">
        <v>2054.0805416963649</v>
      </c>
      <c r="AN386" s="57">
        <v>1139.1816550226424</v>
      </c>
      <c r="AO386" s="58"/>
      <c r="AP386" s="11" t="s">
        <v>272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10</v>
      </c>
      <c r="G387" s="13" t="s">
        <v>58</v>
      </c>
      <c r="H387" s="13" t="s">
        <v>374</v>
      </c>
      <c r="I387" s="13" t="s">
        <v>935</v>
      </c>
      <c r="J387" s="14" t="s">
        <v>936</v>
      </c>
      <c r="K387" s="14" t="s">
        <v>936</v>
      </c>
      <c r="L387" s="14" t="s">
        <v>979</v>
      </c>
      <c r="M387" s="41" t="s">
        <v>259</v>
      </c>
      <c r="N387" s="41" t="s">
        <v>50</v>
      </c>
      <c r="O387" s="41" t="s">
        <v>259</v>
      </c>
      <c r="P387" s="13" t="s">
        <v>980</v>
      </c>
      <c r="Q387" s="42" t="s">
        <v>111</v>
      </c>
      <c r="R387" s="43" t="s">
        <v>144</v>
      </c>
      <c r="S387" s="42" t="s">
        <v>145</v>
      </c>
      <c r="T387" s="44">
        <v>6</v>
      </c>
      <c r="U387" s="44">
        <v>1</v>
      </c>
      <c r="V387" s="44">
        <v>1000</v>
      </c>
      <c r="W387" s="45">
        <v>6000</v>
      </c>
      <c r="X387" s="59">
        <v>6.5999999999999943</v>
      </c>
      <c r="Y387" s="46">
        <v>173.88983664</v>
      </c>
      <c r="Z387" s="47">
        <v>2.6399999999999976E-2</v>
      </c>
      <c r="AA387" s="47">
        <v>2.8176666666666668</v>
      </c>
      <c r="AB387" s="48" t="s">
        <v>983</v>
      </c>
      <c r="AC387" s="49">
        <v>0.11</v>
      </c>
      <c r="AD387" s="50">
        <v>169.06</v>
      </c>
      <c r="AE387" s="51"/>
      <c r="AF387" s="52">
        <v>150.46340000000001</v>
      </c>
      <c r="AG387" s="53">
        <v>0.13471998762353887</v>
      </c>
      <c r="AH387" s="54">
        <v>23.426436639999991</v>
      </c>
      <c r="AI387" s="55">
        <v>4</v>
      </c>
      <c r="AJ387" s="54">
        <v>93.705746559999966</v>
      </c>
      <c r="AK387" s="56">
        <v>22.065292479108624</v>
      </c>
      <c r="AL387" s="56">
        <v>3343.2261331982791</v>
      </c>
      <c r="AM387" s="56">
        <v>5699.3712121212175</v>
      </c>
      <c r="AN387" s="57">
        <v>2356.1450789229384</v>
      </c>
      <c r="AO387" s="58"/>
      <c r="AP387" s="11" t="s">
        <v>272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10</v>
      </c>
      <c r="G388" s="13" t="s">
        <v>58</v>
      </c>
      <c r="H388" s="13" t="s">
        <v>374</v>
      </c>
      <c r="I388" s="13" t="s">
        <v>935</v>
      </c>
      <c r="J388" s="14" t="s">
        <v>936</v>
      </c>
      <c r="K388" s="14" t="s">
        <v>936</v>
      </c>
      <c r="L388" s="14" t="s">
        <v>979</v>
      </c>
      <c r="M388" s="41" t="s">
        <v>259</v>
      </c>
      <c r="N388" s="41" t="s">
        <v>50</v>
      </c>
      <c r="O388" s="41" t="s">
        <v>259</v>
      </c>
      <c r="P388" s="13" t="s">
        <v>980</v>
      </c>
      <c r="Q388" s="42" t="s">
        <v>111</v>
      </c>
      <c r="R388" s="43" t="s">
        <v>462</v>
      </c>
      <c r="S388" s="42" t="s">
        <v>463</v>
      </c>
      <c r="T388" s="44">
        <v>6</v>
      </c>
      <c r="U388" s="44">
        <v>1</v>
      </c>
      <c r="V388" s="44">
        <v>1000</v>
      </c>
      <c r="W388" s="45">
        <v>6000</v>
      </c>
      <c r="X388" s="59">
        <v>6.5999999999999872</v>
      </c>
      <c r="Y388" s="46">
        <v>93.740446800000015</v>
      </c>
      <c r="Z388" s="47">
        <v>1.3199999999999974E-2</v>
      </c>
      <c r="AA388" s="47">
        <v>1.4550000000000003</v>
      </c>
      <c r="AB388" s="48" t="s">
        <v>984</v>
      </c>
      <c r="AC388" s="49">
        <v>0.04</v>
      </c>
      <c r="AD388" s="50">
        <v>87.300000000000011</v>
      </c>
      <c r="AE388" s="51"/>
      <c r="AF388" s="52">
        <v>83.808000000000007</v>
      </c>
      <c r="AG388" s="53">
        <v>0.10595689629249783</v>
      </c>
      <c r="AH388" s="54">
        <v>9.9324468000000081</v>
      </c>
      <c r="AI388" s="55">
        <v>2</v>
      </c>
      <c r="AJ388" s="54">
        <v>19.864893600000016</v>
      </c>
      <c r="AK388" s="56">
        <v>13.826102150537626</v>
      </c>
      <c r="AL388" s="56">
        <v>2094.8639622026744</v>
      </c>
      <c r="AM388" s="56">
        <v>3174.5454545454609</v>
      </c>
      <c r="AN388" s="57">
        <v>1079.6814923427864</v>
      </c>
      <c r="AO388" s="58"/>
      <c r="AP388" s="11" t="s">
        <v>272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10</v>
      </c>
      <c r="G389" s="13" t="s">
        <v>58</v>
      </c>
      <c r="H389" s="13" t="s">
        <v>374</v>
      </c>
      <c r="I389" s="13" t="s">
        <v>935</v>
      </c>
      <c r="J389" s="14" t="s">
        <v>936</v>
      </c>
      <c r="K389" s="14" t="s">
        <v>936</v>
      </c>
      <c r="L389" s="14" t="s">
        <v>985</v>
      </c>
      <c r="M389" s="41" t="s">
        <v>394</v>
      </c>
      <c r="N389" s="41" t="s">
        <v>50</v>
      </c>
      <c r="O389" s="41" t="s">
        <v>773</v>
      </c>
      <c r="P389" s="13" t="s">
        <v>986</v>
      </c>
      <c r="Q389" s="42" t="s">
        <v>53</v>
      </c>
      <c r="R389" s="43" t="s">
        <v>668</v>
      </c>
      <c r="S389" s="42" t="s">
        <v>669</v>
      </c>
      <c r="T389" s="44">
        <v>1</v>
      </c>
      <c r="U389" s="44">
        <v>4</v>
      </c>
      <c r="V389" s="44">
        <v>500</v>
      </c>
      <c r="W389" s="45">
        <v>2000</v>
      </c>
      <c r="X389" s="59">
        <v>3.0529999999999999</v>
      </c>
      <c r="Y389" s="46">
        <v>25.216627835683624</v>
      </c>
      <c r="Z389" s="47">
        <v>0.18318000000000001</v>
      </c>
      <c r="AA389" s="47">
        <v>1.351</v>
      </c>
      <c r="AB389" s="48" t="s">
        <v>987</v>
      </c>
      <c r="AC389" s="49">
        <v>0.1</v>
      </c>
      <c r="AD389" s="50">
        <v>27.02</v>
      </c>
      <c r="AE389" s="51"/>
      <c r="AF389" s="52">
        <v>24.318000000000001</v>
      </c>
      <c r="AG389" s="53">
        <v>3.5636320666635246E-2</v>
      </c>
      <c r="AH389" s="54">
        <v>0.89862783568362303</v>
      </c>
      <c r="AI389" s="55">
        <v>60</v>
      </c>
      <c r="AJ389" s="54">
        <v>53.917670141017382</v>
      </c>
      <c r="AK389" s="56">
        <v>2.8409012875536455</v>
      </c>
      <c r="AL389" s="56">
        <v>930.52777188131199</v>
      </c>
      <c r="AM389" s="56">
        <v>1991.3200131018671</v>
      </c>
      <c r="AN389" s="57">
        <v>1060.7922412205551</v>
      </c>
      <c r="AO389" s="58"/>
      <c r="AP389" s="11" t="s">
        <v>272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10</v>
      </c>
      <c r="G390" s="13" t="s">
        <v>58</v>
      </c>
      <c r="H390" s="13" t="s">
        <v>374</v>
      </c>
      <c r="I390" s="13" t="s">
        <v>935</v>
      </c>
      <c r="J390" s="14" t="s">
        <v>936</v>
      </c>
      <c r="K390" s="14" t="s">
        <v>936</v>
      </c>
      <c r="L390" s="14" t="s">
        <v>985</v>
      </c>
      <c r="M390" s="41" t="s">
        <v>394</v>
      </c>
      <c r="N390" s="41" t="s">
        <v>50</v>
      </c>
      <c r="O390" s="41" t="s">
        <v>773</v>
      </c>
      <c r="P390" s="13" t="s">
        <v>986</v>
      </c>
      <c r="Q390" s="42" t="s">
        <v>72</v>
      </c>
      <c r="R390" s="43" t="s">
        <v>153</v>
      </c>
      <c r="S390" s="42" t="s">
        <v>154</v>
      </c>
      <c r="T390" s="44">
        <v>8</v>
      </c>
      <c r="U390" s="44">
        <v>150</v>
      </c>
      <c r="V390" s="44">
        <v>1</v>
      </c>
      <c r="W390" s="45">
        <v>1200</v>
      </c>
      <c r="X390" s="46">
        <v>2.3109999999999999</v>
      </c>
      <c r="Y390" s="46">
        <v>28.931240000000003</v>
      </c>
      <c r="Z390" s="47">
        <v>1.8488000000000001E-2</v>
      </c>
      <c r="AA390" s="47">
        <v>2.5583333333333331</v>
      </c>
      <c r="AB390" s="48" t="s">
        <v>988</v>
      </c>
      <c r="AC390" s="49">
        <v>0.13</v>
      </c>
      <c r="AD390" s="50">
        <v>30.7</v>
      </c>
      <c r="AE390" s="51"/>
      <c r="AF390" s="52">
        <v>26.709</v>
      </c>
      <c r="AG390" s="53">
        <v>7.6811087253778387E-2</v>
      </c>
      <c r="AH390" s="54">
        <v>2.2222400000000029</v>
      </c>
      <c r="AI390" s="55">
        <v>8</v>
      </c>
      <c r="AJ390" s="54">
        <v>17.777920000000023</v>
      </c>
      <c r="AK390" s="56">
        <v>3.7879482071713131</v>
      </c>
      <c r="AL390" s="56">
        <v>1639.0948538170981</v>
      </c>
      <c r="AM390" s="56">
        <v>2889.3336218087406</v>
      </c>
      <c r="AN390" s="57">
        <v>1250.2387679916426</v>
      </c>
      <c r="AO390" s="58"/>
      <c r="AP390" s="11" t="s">
        <v>272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10</v>
      </c>
      <c r="G391" s="13" t="s">
        <v>58</v>
      </c>
      <c r="H391" s="13" t="s">
        <v>374</v>
      </c>
      <c r="I391" s="13" t="s">
        <v>935</v>
      </c>
      <c r="J391" s="14" t="s">
        <v>936</v>
      </c>
      <c r="K391" s="14" t="s">
        <v>936</v>
      </c>
      <c r="L391" s="14" t="s">
        <v>985</v>
      </c>
      <c r="M391" s="41" t="s">
        <v>394</v>
      </c>
      <c r="N391" s="41" t="s">
        <v>50</v>
      </c>
      <c r="O391" s="41" t="s">
        <v>773</v>
      </c>
      <c r="P391" s="13" t="s">
        <v>986</v>
      </c>
      <c r="Q391" s="42" t="s">
        <v>111</v>
      </c>
      <c r="R391" s="43" t="s">
        <v>384</v>
      </c>
      <c r="S391" s="42" t="s">
        <v>385</v>
      </c>
      <c r="T391" s="44">
        <v>2</v>
      </c>
      <c r="U391" s="44">
        <v>1</v>
      </c>
      <c r="V391" s="44">
        <v>5000</v>
      </c>
      <c r="W391" s="45">
        <v>10000</v>
      </c>
      <c r="X391" s="59">
        <v>10.96</v>
      </c>
      <c r="Y391" s="46">
        <v>47</v>
      </c>
      <c r="Z391" s="47">
        <v>0.15343999999999999</v>
      </c>
      <c r="AA391" s="47">
        <v>0.51500000000000001</v>
      </c>
      <c r="AB391" s="48" t="s">
        <v>989</v>
      </c>
      <c r="AC391" s="49">
        <v>0.1</v>
      </c>
      <c r="AD391" s="50">
        <v>51.5</v>
      </c>
      <c r="AE391" s="51"/>
      <c r="AF391" s="52">
        <v>46.35</v>
      </c>
      <c r="AG391" s="53">
        <v>1.382978723404249E-2</v>
      </c>
      <c r="AH391" s="54">
        <v>0.64999999999999858</v>
      </c>
      <c r="AI391" s="55">
        <v>14</v>
      </c>
      <c r="AJ391" s="54">
        <v>9.0999999999999801</v>
      </c>
      <c r="AK391" s="56">
        <v>8.5279741997133289</v>
      </c>
      <c r="AL391" s="56">
        <v>778.09983574026717</v>
      </c>
      <c r="AM391" s="56">
        <v>1057.2536496350365</v>
      </c>
      <c r="AN391" s="57">
        <v>279.15381389476931</v>
      </c>
      <c r="AO391" s="58"/>
      <c r="AP391" s="11" t="s">
        <v>272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10</v>
      </c>
      <c r="G392" s="13" t="s">
        <v>58</v>
      </c>
      <c r="H392" s="13" t="s">
        <v>374</v>
      </c>
      <c r="I392" s="13" t="s">
        <v>935</v>
      </c>
      <c r="J392" s="14" t="s">
        <v>936</v>
      </c>
      <c r="K392" s="14" t="s">
        <v>936</v>
      </c>
      <c r="L392" s="14" t="s">
        <v>990</v>
      </c>
      <c r="M392" s="41" t="s">
        <v>49</v>
      </c>
      <c r="N392" s="41" t="s">
        <v>50</v>
      </c>
      <c r="O392" s="41" t="s">
        <v>282</v>
      </c>
      <c r="P392" s="13" t="s">
        <v>991</v>
      </c>
      <c r="Q392" s="42" t="s">
        <v>338</v>
      </c>
      <c r="R392" s="43" t="s">
        <v>339</v>
      </c>
      <c r="S392" s="42" t="s">
        <v>340</v>
      </c>
      <c r="T392" s="44">
        <v>1</v>
      </c>
      <c r="U392" s="44">
        <v>2</v>
      </c>
      <c r="V392" s="44">
        <v>100</v>
      </c>
      <c r="W392" s="45">
        <v>200</v>
      </c>
      <c r="X392" s="59">
        <v>3.613</v>
      </c>
      <c r="Y392" s="46">
        <v>53.640241199999998</v>
      </c>
      <c r="Z392" s="47">
        <v>2.8903999999999999E-2</v>
      </c>
      <c r="AA392" s="47">
        <v>26.82</v>
      </c>
      <c r="AB392" s="48" t="s">
        <v>992</v>
      </c>
      <c r="AC392" s="49">
        <v>0.05</v>
      </c>
      <c r="AD392" s="50">
        <v>53.64</v>
      </c>
      <c r="AE392" s="51"/>
      <c r="AF392" s="52">
        <v>50.957999999999998</v>
      </c>
      <c r="AG392" s="53">
        <v>5.0004271792871813E-2</v>
      </c>
      <c r="AH392" s="54">
        <v>2.6822412</v>
      </c>
      <c r="AI392" s="55">
        <v>8</v>
      </c>
      <c r="AJ392" s="54">
        <v>21.4579296</v>
      </c>
      <c r="AK392" s="56">
        <v>4.5841467727674567</v>
      </c>
      <c r="AL392" s="56">
        <v>1268.7923533815269</v>
      </c>
      <c r="AM392" s="56">
        <v>3526.0171602546357</v>
      </c>
      <c r="AN392" s="57">
        <v>2257.2248068731087</v>
      </c>
      <c r="AO392" s="58"/>
      <c r="AP392" s="11" t="s">
        <v>272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10</v>
      </c>
      <c r="G393" s="13" t="s">
        <v>58</v>
      </c>
      <c r="H393" s="13" t="s">
        <v>374</v>
      </c>
      <c r="I393" s="13" t="s">
        <v>935</v>
      </c>
      <c r="J393" s="14" t="s">
        <v>936</v>
      </c>
      <c r="K393" s="14" t="s">
        <v>936</v>
      </c>
      <c r="L393" s="14" t="s">
        <v>990</v>
      </c>
      <c r="M393" s="41" t="s">
        <v>49</v>
      </c>
      <c r="N393" s="41" t="s">
        <v>50</v>
      </c>
      <c r="O393" s="41" t="s">
        <v>282</v>
      </c>
      <c r="P393" s="13" t="s">
        <v>991</v>
      </c>
      <c r="Q393" s="42" t="s">
        <v>53</v>
      </c>
      <c r="R393" s="43" t="s">
        <v>69</v>
      </c>
      <c r="S393" s="42" t="s">
        <v>70</v>
      </c>
      <c r="T393" s="44">
        <v>1</v>
      </c>
      <c r="U393" s="44">
        <v>6</v>
      </c>
      <c r="V393" s="44">
        <v>250</v>
      </c>
      <c r="W393" s="45">
        <v>1500</v>
      </c>
      <c r="X393" s="59">
        <v>4.609</v>
      </c>
      <c r="Y393" s="46">
        <v>53.654772600000001</v>
      </c>
      <c r="Z393" s="47">
        <v>6.4526E-2</v>
      </c>
      <c r="AA393" s="47">
        <v>3.5766666666666671</v>
      </c>
      <c r="AB393" s="48" t="s">
        <v>993</v>
      </c>
      <c r="AC393" s="49">
        <v>0.05</v>
      </c>
      <c r="AD393" s="50">
        <v>53.65</v>
      </c>
      <c r="AE393" s="51"/>
      <c r="AF393" s="52">
        <v>50.967499999999994</v>
      </c>
      <c r="AG393" s="53">
        <v>5.0084502641243311E-2</v>
      </c>
      <c r="AH393" s="54">
        <v>2.6872726000000071</v>
      </c>
      <c r="AI393" s="55">
        <v>14</v>
      </c>
      <c r="AJ393" s="54">
        <v>37.6218164000001</v>
      </c>
      <c r="AK393" s="56">
        <v>5.9376165462902106</v>
      </c>
      <c r="AL393" s="56">
        <v>1288.2656858950338</v>
      </c>
      <c r="AM393" s="56">
        <v>2764.563896723801</v>
      </c>
      <c r="AN393" s="57">
        <v>1476.2982108287672</v>
      </c>
      <c r="AO393" s="58"/>
      <c r="AP393" s="11" t="s">
        <v>272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10</v>
      </c>
      <c r="G394" s="13" t="s">
        <v>58</v>
      </c>
      <c r="H394" s="13" t="s">
        <v>374</v>
      </c>
      <c r="I394" s="13" t="s">
        <v>935</v>
      </c>
      <c r="J394" s="14" t="s">
        <v>936</v>
      </c>
      <c r="K394" s="14" t="s">
        <v>936</v>
      </c>
      <c r="L394" s="14" t="s">
        <v>990</v>
      </c>
      <c r="M394" s="41" t="s">
        <v>49</v>
      </c>
      <c r="N394" s="41" t="s">
        <v>50</v>
      </c>
      <c r="O394" s="41" t="s">
        <v>282</v>
      </c>
      <c r="P394" s="13" t="s">
        <v>991</v>
      </c>
      <c r="Q394" s="42" t="s">
        <v>53</v>
      </c>
      <c r="R394" s="43" t="s">
        <v>85</v>
      </c>
      <c r="S394" s="42" t="s">
        <v>86</v>
      </c>
      <c r="T394" s="44">
        <v>1</v>
      </c>
      <c r="U394" s="44">
        <v>4</v>
      </c>
      <c r="V394" s="44">
        <v>550</v>
      </c>
      <c r="W394" s="45">
        <v>2200</v>
      </c>
      <c r="X394" s="46">
        <v>4.3019999999999996</v>
      </c>
      <c r="Y394" s="46">
        <v>51.192744407999996</v>
      </c>
      <c r="Z394" s="47">
        <v>5.1623999999999996E-2</v>
      </c>
      <c r="AA394" s="47">
        <v>2.3254545454545452</v>
      </c>
      <c r="AB394" s="48" t="s">
        <v>994</v>
      </c>
      <c r="AC394" s="49">
        <v>0.05</v>
      </c>
      <c r="AD394" s="50">
        <v>51.16</v>
      </c>
      <c r="AE394" s="51"/>
      <c r="AF394" s="52">
        <v>48.601999999999997</v>
      </c>
      <c r="AG394" s="53">
        <v>5.060764836813747E-2</v>
      </c>
      <c r="AH394" s="54">
        <v>2.5907444079999991</v>
      </c>
      <c r="AI394" s="55">
        <v>12</v>
      </c>
      <c r="AJ394" s="54">
        <v>31.088932895999989</v>
      </c>
      <c r="AK394" s="56">
        <v>4.0949859041482064</v>
      </c>
      <c r="AL394" s="56">
        <v>951.8795686072076</v>
      </c>
      <c r="AM394" s="56">
        <v>2824.3840074384007</v>
      </c>
      <c r="AN394" s="57">
        <v>1872.5044388311931</v>
      </c>
      <c r="AO394" s="58"/>
      <c r="AP394" s="11" t="s">
        <v>272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10</v>
      </c>
      <c r="G395" s="13" t="s">
        <v>58</v>
      </c>
      <c r="H395" s="13" t="s">
        <v>374</v>
      </c>
      <c r="I395" s="13" t="s">
        <v>935</v>
      </c>
      <c r="J395" s="14" t="s">
        <v>936</v>
      </c>
      <c r="K395" s="14" t="s">
        <v>936</v>
      </c>
      <c r="L395" s="14" t="s">
        <v>990</v>
      </c>
      <c r="M395" s="41" t="s">
        <v>49</v>
      </c>
      <c r="N395" s="41" t="s">
        <v>50</v>
      </c>
      <c r="O395" s="41" t="s">
        <v>282</v>
      </c>
      <c r="P395" s="13" t="s">
        <v>991</v>
      </c>
      <c r="Q395" s="42" t="s">
        <v>72</v>
      </c>
      <c r="R395" s="43" t="s">
        <v>168</v>
      </c>
      <c r="S395" s="42" t="s">
        <v>169</v>
      </c>
      <c r="T395" s="44">
        <v>18</v>
      </c>
      <c r="U395" s="44">
        <v>200</v>
      </c>
      <c r="V395" s="44">
        <v>1</v>
      </c>
      <c r="W395" s="45">
        <v>3600</v>
      </c>
      <c r="X395" s="46">
        <v>7.3259999999999996</v>
      </c>
      <c r="Y395" s="46">
        <v>111.5301096</v>
      </c>
      <c r="Z395" s="47">
        <v>0.19780200000000001</v>
      </c>
      <c r="AA395" s="47">
        <v>3.0980555555555558</v>
      </c>
      <c r="AB395" s="48" t="s">
        <v>995</v>
      </c>
      <c r="AC395" s="49">
        <v>0.05</v>
      </c>
      <c r="AD395" s="50">
        <v>111.53</v>
      </c>
      <c r="AE395" s="51"/>
      <c r="AF395" s="52">
        <v>105.95349999999999</v>
      </c>
      <c r="AG395" s="53">
        <v>5.0000933559559702E-2</v>
      </c>
      <c r="AH395" s="54">
        <v>5.5766096000000118</v>
      </c>
      <c r="AI395" s="55">
        <v>27</v>
      </c>
      <c r="AJ395" s="54">
        <v>150.56845920000032</v>
      </c>
      <c r="AK395" s="56">
        <v>8.1817943925233578</v>
      </c>
      <c r="AL395" s="56">
        <v>1116.8160513954899</v>
      </c>
      <c r="AM395" s="56">
        <v>3615.6668031668028</v>
      </c>
      <c r="AN395" s="57">
        <v>2498.8507517713128</v>
      </c>
      <c r="AO395" s="58"/>
      <c r="AP395" s="11" t="s">
        <v>272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10</v>
      </c>
      <c r="G396" s="13" t="s">
        <v>58</v>
      </c>
      <c r="H396" s="13" t="s">
        <v>374</v>
      </c>
      <c r="I396" s="13" t="s">
        <v>935</v>
      </c>
      <c r="J396" s="14" t="s">
        <v>936</v>
      </c>
      <c r="K396" s="14" t="s">
        <v>936</v>
      </c>
      <c r="L396" s="14" t="s">
        <v>990</v>
      </c>
      <c r="M396" s="41" t="s">
        <v>49</v>
      </c>
      <c r="N396" s="41" t="s">
        <v>50</v>
      </c>
      <c r="O396" s="41" t="s">
        <v>282</v>
      </c>
      <c r="P396" s="13" t="s">
        <v>991</v>
      </c>
      <c r="Q396" s="42" t="s">
        <v>72</v>
      </c>
      <c r="R396" s="43" t="s">
        <v>76</v>
      </c>
      <c r="S396" s="42" t="s">
        <v>77</v>
      </c>
      <c r="T396" s="44">
        <v>1</v>
      </c>
      <c r="U396" s="44">
        <v>2</v>
      </c>
      <c r="V396" s="44">
        <v>200</v>
      </c>
      <c r="W396" s="45">
        <v>400</v>
      </c>
      <c r="X396" s="59">
        <v>2.806</v>
      </c>
      <c r="Y396" s="46">
        <v>24.870425957550601</v>
      </c>
      <c r="Z396" s="47">
        <v>0.15152399999999999</v>
      </c>
      <c r="AA396" s="47">
        <v>6.2175000000000002</v>
      </c>
      <c r="AB396" s="48" t="s">
        <v>996</v>
      </c>
      <c r="AC396" s="49">
        <v>0.05</v>
      </c>
      <c r="AD396" s="50">
        <v>24.87</v>
      </c>
      <c r="AE396" s="51"/>
      <c r="AF396" s="52">
        <v>23.6265</v>
      </c>
      <c r="AG396" s="53">
        <v>5.0016270717428091E-2</v>
      </c>
      <c r="AH396" s="54">
        <v>1.2439259575506014</v>
      </c>
      <c r="AI396" s="55">
        <v>54</v>
      </c>
      <c r="AJ396" s="54">
        <v>67.172001707732477</v>
      </c>
      <c r="AK396" s="56">
        <v>2.5672062760064653</v>
      </c>
      <c r="AL396" s="56">
        <v>914.89888667372247</v>
      </c>
      <c r="AM396" s="56">
        <v>2104.9982181040623</v>
      </c>
      <c r="AN396" s="57">
        <v>1190.0993314303398</v>
      </c>
      <c r="AO396" s="58"/>
      <c r="AP396" s="11" t="s">
        <v>272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10</v>
      </c>
      <c r="G397" s="13" t="s">
        <v>58</v>
      </c>
      <c r="H397" s="13" t="s">
        <v>374</v>
      </c>
      <c r="I397" s="13" t="s">
        <v>935</v>
      </c>
      <c r="J397" s="14" t="s">
        <v>936</v>
      </c>
      <c r="K397" s="14" t="s">
        <v>936</v>
      </c>
      <c r="L397" s="14" t="s">
        <v>990</v>
      </c>
      <c r="M397" s="41" t="s">
        <v>49</v>
      </c>
      <c r="N397" s="41" t="s">
        <v>50</v>
      </c>
      <c r="O397" s="41" t="s">
        <v>282</v>
      </c>
      <c r="P397" s="13" t="s">
        <v>991</v>
      </c>
      <c r="Q397" s="42" t="s">
        <v>72</v>
      </c>
      <c r="R397" s="43" t="s">
        <v>509</v>
      </c>
      <c r="S397" s="42" t="s">
        <v>510</v>
      </c>
      <c r="T397" s="44">
        <v>1</v>
      </c>
      <c r="U397" s="44">
        <v>2</v>
      </c>
      <c r="V397" s="44">
        <v>200</v>
      </c>
      <c r="W397" s="45">
        <v>400</v>
      </c>
      <c r="X397" s="46">
        <v>2.875</v>
      </c>
      <c r="Y397" s="46">
        <v>40.678559999999997</v>
      </c>
      <c r="Z397" s="47">
        <v>1.4375000000000001E-2</v>
      </c>
      <c r="AA397" s="47">
        <v>10.17</v>
      </c>
      <c r="AB397" s="48" t="s">
        <v>997</v>
      </c>
      <c r="AC397" s="49">
        <v>0.05</v>
      </c>
      <c r="AD397" s="50">
        <v>40.68</v>
      </c>
      <c r="AE397" s="51"/>
      <c r="AF397" s="52">
        <v>38.646000000000001</v>
      </c>
      <c r="AG397" s="53">
        <v>4.996637049099073E-2</v>
      </c>
      <c r="AH397" s="54">
        <v>2.0325599999999966</v>
      </c>
      <c r="AI397" s="55">
        <v>5</v>
      </c>
      <c r="AJ397" s="54">
        <v>10.162799999999983</v>
      </c>
      <c r="AK397" s="56">
        <v>3.0649059400296359</v>
      </c>
      <c r="AL397" s="56">
        <v>1066.0542400103081</v>
      </c>
      <c r="AM397" s="56">
        <v>3360.521739130435</v>
      </c>
      <c r="AN397" s="57">
        <v>2294.4674991201268</v>
      </c>
      <c r="AO397" s="58"/>
      <c r="AP397" s="11" t="s">
        <v>272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10</v>
      </c>
      <c r="G398" s="13" t="s">
        <v>58</v>
      </c>
      <c r="H398" s="13" t="s">
        <v>374</v>
      </c>
      <c r="I398" s="13" t="s">
        <v>935</v>
      </c>
      <c r="J398" s="14" t="s">
        <v>936</v>
      </c>
      <c r="K398" s="14" t="s">
        <v>936</v>
      </c>
      <c r="L398" s="14" t="s">
        <v>990</v>
      </c>
      <c r="M398" s="41" t="s">
        <v>49</v>
      </c>
      <c r="N398" s="41" t="s">
        <v>50</v>
      </c>
      <c r="O398" s="41" t="s">
        <v>282</v>
      </c>
      <c r="P398" s="13" t="s">
        <v>991</v>
      </c>
      <c r="Q398" s="42" t="s">
        <v>72</v>
      </c>
      <c r="R398" s="43" t="s">
        <v>202</v>
      </c>
      <c r="S398" s="42" t="s">
        <v>203</v>
      </c>
      <c r="T398" s="44">
        <v>1</v>
      </c>
      <c r="U398" s="44">
        <v>2</v>
      </c>
      <c r="V398" s="44">
        <v>300</v>
      </c>
      <c r="W398" s="45">
        <v>600</v>
      </c>
      <c r="X398" s="46">
        <v>4.2729999999999997</v>
      </c>
      <c r="Y398" s="46">
        <v>69.356111760000005</v>
      </c>
      <c r="Z398" s="47">
        <v>1.7092E-2</v>
      </c>
      <c r="AA398" s="47">
        <v>11.559999999999999</v>
      </c>
      <c r="AB398" s="48" t="s">
        <v>998</v>
      </c>
      <c r="AC398" s="49">
        <v>0.05</v>
      </c>
      <c r="AD398" s="50">
        <v>69.36</v>
      </c>
      <c r="AE398" s="51"/>
      <c r="AF398" s="52">
        <v>65.891999999999996</v>
      </c>
      <c r="AG398" s="53">
        <v>4.9946741132017691E-2</v>
      </c>
      <c r="AH398" s="54">
        <v>3.4641117600000086</v>
      </c>
      <c r="AI398" s="55">
        <v>4</v>
      </c>
      <c r="AJ398" s="54">
        <v>13.856447040000035</v>
      </c>
      <c r="AK398" s="56">
        <v>3.8380223399684934</v>
      </c>
      <c r="AL398" s="56">
        <v>898.20321553206031</v>
      </c>
      <c r="AM398" s="56">
        <v>3855.1369061549262</v>
      </c>
      <c r="AN398" s="57">
        <v>2956.9336906228659</v>
      </c>
      <c r="AO398" s="58"/>
      <c r="AP398" s="11" t="s">
        <v>272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10</v>
      </c>
      <c r="G399" s="13" t="s">
        <v>58</v>
      </c>
      <c r="H399" s="13" t="s">
        <v>374</v>
      </c>
      <c r="I399" s="13" t="s">
        <v>935</v>
      </c>
      <c r="J399" s="14" t="s">
        <v>936</v>
      </c>
      <c r="K399" s="14" t="s">
        <v>936</v>
      </c>
      <c r="L399" s="14" t="s">
        <v>990</v>
      </c>
      <c r="M399" s="41" t="s">
        <v>49</v>
      </c>
      <c r="N399" s="41" t="s">
        <v>50</v>
      </c>
      <c r="O399" s="41" t="s">
        <v>282</v>
      </c>
      <c r="P399" s="13" t="s">
        <v>991</v>
      </c>
      <c r="Q399" s="42" t="s">
        <v>79</v>
      </c>
      <c r="R399" s="43" t="s">
        <v>346</v>
      </c>
      <c r="S399" s="42" t="s">
        <v>347</v>
      </c>
      <c r="T399" s="44">
        <v>12</v>
      </c>
      <c r="U399" s="44">
        <v>1000</v>
      </c>
      <c r="V399" s="44">
        <v>1</v>
      </c>
      <c r="W399" s="45">
        <v>12000</v>
      </c>
      <c r="X399" s="59">
        <v>6.7190000000000003</v>
      </c>
      <c r="Y399" s="46">
        <v>53.021241000000003</v>
      </c>
      <c r="Z399" s="47">
        <v>6.7190000000000001E-3</v>
      </c>
      <c r="AA399" s="47">
        <v>0.44183333333333341</v>
      </c>
      <c r="AB399" s="48" t="s">
        <v>999</v>
      </c>
      <c r="AC399" s="49">
        <v>0.05</v>
      </c>
      <c r="AD399" s="50">
        <v>53.02</v>
      </c>
      <c r="AE399" s="51"/>
      <c r="AF399" s="52">
        <v>50.369</v>
      </c>
      <c r="AG399" s="53">
        <v>5.0022235428250461E-2</v>
      </c>
      <c r="AH399" s="54">
        <v>2.6522410000000036</v>
      </c>
      <c r="AI399" s="55">
        <v>1</v>
      </c>
      <c r="AJ399" s="54">
        <v>2.6522410000000036</v>
      </c>
      <c r="AK399" s="56">
        <v>12.77321619342141</v>
      </c>
      <c r="AL399" s="56">
        <v>1901.0591149607694</v>
      </c>
      <c r="AM399" s="56">
        <v>1874.1256139306442</v>
      </c>
      <c r="AN399" s="57">
        <v>-26.933501030125171</v>
      </c>
      <c r="AO399" s="58"/>
      <c r="AP399" s="11" t="s">
        <v>272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10</v>
      </c>
      <c r="G400" s="13" t="s">
        <v>58</v>
      </c>
      <c r="H400" s="13" t="s">
        <v>374</v>
      </c>
      <c r="I400" s="13" t="s">
        <v>935</v>
      </c>
      <c r="J400" s="14" t="s">
        <v>936</v>
      </c>
      <c r="K400" s="14" t="s">
        <v>936</v>
      </c>
      <c r="L400" s="14" t="s">
        <v>990</v>
      </c>
      <c r="M400" s="41" t="s">
        <v>49</v>
      </c>
      <c r="N400" s="41" t="s">
        <v>50</v>
      </c>
      <c r="O400" s="41" t="s">
        <v>282</v>
      </c>
      <c r="P400" s="13" t="s">
        <v>991</v>
      </c>
      <c r="Q400" s="42" t="s">
        <v>79</v>
      </c>
      <c r="R400" s="43" t="s">
        <v>211</v>
      </c>
      <c r="S400" s="42" t="s">
        <v>212</v>
      </c>
      <c r="T400" s="44">
        <v>24</v>
      </c>
      <c r="U400" s="44">
        <v>100</v>
      </c>
      <c r="V400" s="44">
        <v>1</v>
      </c>
      <c r="W400" s="45">
        <v>2400</v>
      </c>
      <c r="X400" s="59">
        <v>4.0279999999999996</v>
      </c>
      <c r="Y400" s="46">
        <v>36.393084000000002</v>
      </c>
      <c r="Z400" s="47">
        <v>8.0559999999999989E-3</v>
      </c>
      <c r="AA400" s="47">
        <v>1.5162500000000001</v>
      </c>
      <c r="AB400" s="48" t="s">
        <v>1000</v>
      </c>
      <c r="AC400" s="49">
        <v>0.05</v>
      </c>
      <c r="AD400" s="50">
        <v>36.39</v>
      </c>
      <c r="AE400" s="51"/>
      <c r="AF400" s="52">
        <v>34.570499999999996</v>
      </c>
      <c r="AG400" s="53">
        <v>5.0080504306807438E-2</v>
      </c>
      <c r="AH400" s="54">
        <v>1.8225840000000062</v>
      </c>
      <c r="AI400" s="55">
        <v>2</v>
      </c>
      <c r="AJ400" s="54">
        <v>3.6451680000000124</v>
      </c>
      <c r="AK400" s="56">
        <v>6.7364014232573179</v>
      </c>
      <c r="AL400" s="56">
        <v>1672.3936006100594</v>
      </c>
      <c r="AM400" s="56">
        <v>2145.6367924528299</v>
      </c>
      <c r="AN400" s="57">
        <v>473.24319184277056</v>
      </c>
      <c r="AO400" s="58"/>
      <c r="AP400" s="11" t="s">
        <v>272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10</v>
      </c>
      <c r="G401" s="13" t="s">
        <v>58</v>
      </c>
      <c r="H401" s="13" t="s">
        <v>374</v>
      </c>
      <c r="I401" s="13" t="s">
        <v>935</v>
      </c>
      <c r="J401" s="14" t="s">
        <v>936</v>
      </c>
      <c r="K401" s="14" t="s">
        <v>936</v>
      </c>
      <c r="L401" s="14" t="s">
        <v>990</v>
      </c>
      <c r="M401" s="41" t="s">
        <v>49</v>
      </c>
      <c r="N401" s="41" t="s">
        <v>50</v>
      </c>
      <c r="O401" s="41" t="s">
        <v>282</v>
      </c>
      <c r="P401" s="13" t="s">
        <v>991</v>
      </c>
      <c r="Q401" s="42" t="s">
        <v>111</v>
      </c>
      <c r="R401" s="43" t="s">
        <v>112</v>
      </c>
      <c r="S401" s="42" t="s">
        <v>113</v>
      </c>
      <c r="T401" s="44">
        <v>6</v>
      </c>
      <c r="U401" s="44">
        <v>1</v>
      </c>
      <c r="V401" s="44">
        <v>800</v>
      </c>
      <c r="W401" s="45">
        <v>4800</v>
      </c>
      <c r="X401" s="59">
        <v>5</v>
      </c>
      <c r="Y401" s="46">
        <v>137.69</v>
      </c>
      <c r="Z401" s="47">
        <v>5.0000000000000001E-3</v>
      </c>
      <c r="AA401" s="47">
        <v>2.9837500000000001</v>
      </c>
      <c r="AB401" s="48" t="s">
        <v>1001</v>
      </c>
      <c r="AC401" s="49">
        <v>0.05</v>
      </c>
      <c r="AD401" s="50">
        <v>143.22</v>
      </c>
      <c r="AE401" s="51"/>
      <c r="AF401" s="52">
        <v>136.059</v>
      </c>
      <c r="AG401" s="53">
        <v>1.1845449923741702E-2</v>
      </c>
      <c r="AH401" s="54">
        <v>1.6310000000000002</v>
      </c>
      <c r="AI401" s="55">
        <v>1</v>
      </c>
      <c r="AJ401" s="54">
        <v>1.6310000000000002</v>
      </c>
      <c r="AK401" s="56">
        <v>26.06229357798156</v>
      </c>
      <c r="AL401" s="56">
        <v>5212.4587155963118</v>
      </c>
      <c r="AM401" s="56">
        <v>6802.95</v>
      </c>
      <c r="AN401" s="57">
        <v>1590.491284403688</v>
      </c>
      <c r="AO401" s="58"/>
      <c r="AP401" s="11" t="s">
        <v>272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10</v>
      </c>
      <c r="G402" s="13" t="s">
        <v>58</v>
      </c>
      <c r="H402" s="13" t="s">
        <v>374</v>
      </c>
      <c r="I402" s="13" t="s">
        <v>935</v>
      </c>
      <c r="J402" s="14" t="s">
        <v>936</v>
      </c>
      <c r="K402" s="14" t="s">
        <v>936</v>
      </c>
      <c r="L402" s="14" t="s">
        <v>990</v>
      </c>
      <c r="M402" s="41" t="s">
        <v>49</v>
      </c>
      <c r="N402" s="41" t="s">
        <v>50</v>
      </c>
      <c r="O402" s="41" t="s">
        <v>282</v>
      </c>
      <c r="P402" s="13" t="s">
        <v>991</v>
      </c>
      <c r="Q402" s="42" t="s">
        <v>111</v>
      </c>
      <c r="R402" s="43" t="s">
        <v>144</v>
      </c>
      <c r="S402" s="42" t="s">
        <v>145</v>
      </c>
      <c r="T402" s="44">
        <v>6</v>
      </c>
      <c r="U402" s="44">
        <v>1</v>
      </c>
      <c r="V402" s="44">
        <v>1000</v>
      </c>
      <c r="W402" s="45">
        <v>6000</v>
      </c>
      <c r="X402" s="59">
        <v>6.5999999999999943</v>
      </c>
      <c r="Y402" s="46">
        <v>173.88983664</v>
      </c>
      <c r="Z402" s="47">
        <v>1.3199999999999988E-2</v>
      </c>
      <c r="AA402" s="47">
        <v>2.8981666666666666</v>
      </c>
      <c r="AB402" s="48" t="s">
        <v>1002</v>
      </c>
      <c r="AC402" s="49">
        <v>0.05</v>
      </c>
      <c r="AD402" s="50">
        <v>173.89</v>
      </c>
      <c r="AE402" s="51"/>
      <c r="AF402" s="52">
        <v>165.19549999999998</v>
      </c>
      <c r="AG402" s="53">
        <v>4.9999107526909059E-2</v>
      </c>
      <c r="AH402" s="54">
        <v>8.6943366400000173</v>
      </c>
      <c r="AI402" s="55">
        <v>2</v>
      </c>
      <c r="AJ402" s="54">
        <v>17.388673280000035</v>
      </c>
      <c r="AK402" s="56">
        <v>22.065292479108624</v>
      </c>
      <c r="AL402" s="56">
        <v>3343.2261331982791</v>
      </c>
      <c r="AM402" s="56">
        <v>6257.4053030303076</v>
      </c>
      <c r="AN402" s="57">
        <v>2914.1791698320285</v>
      </c>
      <c r="AO402" s="58"/>
      <c r="AP402" s="11" t="s">
        <v>272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10</v>
      </c>
      <c r="G403" s="13" t="s">
        <v>58</v>
      </c>
      <c r="H403" s="13" t="s">
        <v>374</v>
      </c>
      <c r="I403" s="13" t="s">
        <v>935</v>
      </c>
      <c r="J403" s="14" t="s">
        <v>936</v>
      </c>
      <c r="K403" s="14" t="s">
        <v>936</v>
      </c>
      <c r="L403" s="14" t="s">
        <v>990</v>
      </c>
      <c r="M403" s="41" t="s">
        <v>49</v>
      </c>
      <c r="N403" s="41" t="s">
        <v>50</v>
      </c>
      <c r="O403" s="41" t="s">
        <v>282</v>
      </c>
      <c r="P403" s="13" t="s">
        <v>991</v>
      </c>
      <c r="Q403" s="42" t="s">
        <v>111</v>
      </c>
      <c r="R403" s="43" t="s">
        <v>462</v>
      </c>
      <c r="S403" s="42" t="s">
        <v>463</v>
      </c>
      <c r="T403" s="44">
        <v>6</v>
      </c>
      <c r="U403" s="44">
        <v>1</v>
      </c>
      <c r="V403" s="44">
        <v>1000</v>
      </c>
      <c r="W403" s="45">
        <v>6000</v>
      </c>
      <c r="X403" s="59">
        <v>6.5999999999999872</v>
      </c>
      <c r="Y403" s="46">
        <v>93.740446800000015</v>
      </c>
      <c r="Z403" s="47">
        <v>1.979999999999996E-2</v>
      </c>
      <c r="AA403" s="47">
        <v>1.5620000000000001</v>
      </c>
      <c r="AB403" s="48" t="s">
        <v>1003</v>
      </c>
      <c r="AC403" s="49">
        <v>0.05</v>
      </c>
      <c r="AD403" s="50">
        <v>93.72</v>
      </c>
      <c r="AE403" s="51"/>
      <c r="AF403" s="52">
        <v>89.033999999999992</v>
      </c>
      <c r="AG403" s="53">
        <v>5.0207215355410728E-2</v>
      </c>
      <c r="AH403" s="54">
        <v>4.7064468000000232</v>
      </c>
      <c r="AI403" s="55">
        <v>3</v>
      </c>
      <c r="AJ403" s="54">
        <v>14.11934040000007</v>
      </c>
      <c r="AK403" s="56">
        <v>13.826102150537626</v>
      </c>
      <c r="AL403" s="56">
        <v>2094.8639622026744</v>
      </c>
      <c r="AM403" s="56">
        <v>3372.5000000000064</v>
      </c>
      <c r="AN403" s="57">
        <v>1277.6360377973319</v>
      </c>
      <c r="AO403" s="58"/>
      <c r="AP403" s="11" t="s">
        <v>272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10</v>
      </c>
      <c r="G404" s="13" t="s">
        <v>58</v>
      </c>
      <c r="H404" s="13" t="s">
        <v>374</v>
      </c>
      <c r="I404" s="13" t="s">
        <v>935</v>
      </c>
      <c r="J404" s="14" t="s">
        <v>936</v>
      </c>
      <c r="K404" s="14" t="s">
        <v>936</v>
      </c>
      <c r="L404" s="14" t="s">
        <v>1004</v>
      </c>
      <c r="M404" s="41" t="s">
        <v>49</v>
      </c>
      <c r="N404" s="41" t="s">
        <v>50</v>
      </c>
      <c r="O404" s="41" t="s">
        <v>282</v>
      </c>
      <c r="P404" s="13" t="s">
        <v>1005</v>
      </c>
      <c r="Q404" s="42" t="s">
        <v>72</v>
      </c>
      <c r="R404" s="43" t="s">
        <v>297</v>
      </c>
      <c r="S404" s="42" t="s">
        <v>298</v>
      </c>
      <c r="T404" s="44">
        <v>18</v>
      </c>
      <c r="U404" s="44">
        <v>200</v>
      </c>
      <c r="V404" s="44">
        <v>1</v>
      </c>
      <c r="W404" s="45">
        <v>3600</v>
      </c>
      <c r="X404" s="59">
        <v>8.6120000000000001</v>
      </c>
      <c r="Y404" s="46">
        <v>114.948756</v>
      </c>
      <c r="Z404" s="47">
        <v>6.0283999999999997E-2</v>
      </c>
      <c r="AA404" s="47">
        <v>3.193055555555556</v>
      </c>
      <c r="AB404" s="48" t="s">
        <v>1006</v>
      </c>
      <c r="AC404" s="49">
        <v>0.1</v>
      </c>
      <c r="AD404" s="50">
        <v>114.95</v>
      </c>
      <c r="AE404" s="51"/>
      <c r="AF404" s="52">
        <v>103.455</v>
      </c>
      <c r="AG404" s="53">
        <v>9.9990260007685516E-2</v>
      </c>
      <c r="AH404" s="54">
        <v>11.493756000000005</v>
      </c>
      <c r="AI404" s="55">
        <v>7</v>
      </c>
      <c r="AJ404" s="54">
        <v>80.456292000000033</v>
      </c>
      <c r="AK404" s="56">
        <v>13.009380530973361</v>
      </c>
      <c r="AL404" s="56">
        <v>1510.6108373169254</v>
      </c>
      <c r="AM404" s="56">
        <v>3003.2222480260102</v>
      </c>
      <c r="AN404" s="57">
        <v>1492.6114107090848</v>
      </c>
      <c r="AO404" s="58"/>
      <c r="AP404" s="11" t="s">
        <v>272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10</v>
      </c>
      <c r="G405" s="13" t="s">
        <v>58</v>
      </c>
      <c r="H405" s="13" t="s">
        <v>374</v>
      </c>
      <c r="I405" s="13" t="s">
        <v>935</v>
      </c>
      <c r="J405" s="14" t="s">
        <v>936</v>
      </c>
      <c r="K405" s="14" t="s">
        <v>936</v>
      </c>
      <c r="L405" s="14" t="s">
        <v>1004</v>
      </c>
      <c r="M405" s="41" t="s">
        <v>49</v>
      </c>
      <c r="N405" s="41" t="s">
        <v>50</v>
      </c>
      <c r="O405" s="41" t="s">
        <v>282</v>
      </c>
      <c r="P405" s="13" t="s">
        <v>1005</v>
      </c>
      <c r="Q405" s="42" t="s">
        <v>79</v>
      </c>
      <c r="R405" s="43" t="s">
        <v>346</v>
      </c>
      <c r="S405" s="42" t="s">
        <v>347</v>
      </c>
      <c r="T405" s="44">
        <v>12</v>
      </c>
      <c r="U405" s="44">
        <v>1000</v>
      </c>
      <c r="V405" s="44">
        <v>1</v>
      </c>
      <c r="W405" s="45">
        <v>12000</v>
      </c>
      <c r="X405" s="59">
        <v>6.7190000000000003</v>
      </c>
      <c r="Y405" s="46">
        <v>53.021241000000003</v>
      </c>
      <c r="Z405" s="47">
        <v>1.5789650000000002</v>
      </c>
      <c r="AA405" s="47">
        <v>0.43500000000000005</v>
      </c>
      <c r="AB405" s="48" t="s">
        <v>1007</v>
      </c>
      <c r="AC405" s="49">
        <v>0.08</v>
      </c>
      <c r="AD405" s="50">
        <v>52.2</v>
      </c>
      <c r="AE405" s="51"/>
      <c r="AF405" s="52">
        <v>48.024000000000008</v>
      </c>
      <c r="AG405" s="53">
        <v>9.4249793210234301E-2</v>
      </c>
      <c r="AH405" s="54">
        <v>4.9972409999999954</v>
      </c>
      <c r="AI405" s="55">
        <v>235</v>
      </c>
      <c r="AJ405" s="54">
        <v>1174.3516349999989</v>
      </c>
      <c r="AK405" s="56">
        <v>12.77321619342141</v>
      </c>
      <c r="AL405" s="56">
        <v>1901.0591149607694</v>
      </c>
      <c r="AM405" s="56">
        <v>1786.8730465843134</v>
      </c>
      <c r="AN405" s="57">
        <v>-114.18606837645598</v>
      </c>
      <c r="AO405" s="58"/>
      <c r="AP405" s="11" t="s">
        <v>272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10</v>
      </c>
      <c r="G406" s="13" t="s">
        <v>58</v>
      </c>
      <c r="H406" s="13" t="s">
        <v>374</v>
      </c>
      <c r="I406" s="13" t="s">
        <v>935</v>
      </c>
      <c r="J406" s="14" t="s">
        <v>936</v>
      </c>
      <c r="K406" s="14" t="s">
        <v>936</v>
      </c>
      <c r="L406" s="14" t="s">
        <v>1008</v>
      </c>
      <c r="M406" s="41" t="s">
        <v>49</v>
      </c>
      <c r="N406" s="41" t="s">
        <v>50</v>
      </c>
      <c r="O406" s="41" t="s">
        <v>282</v>
      </c>
      <c r="P406" s="13" t="s">
        <v>1009</v>
      </c>
      <c r="Q406" s="42" t="s">
        <v>72</v>
      </c>
      <c r="R406" s="43" t="s">
        <v>76</v>
      </c>
      <c r="S406" s="42" t="s">
        <v>77</v>
      </c>
      <c r="T406" s="44">
        <v>1</v>
      </c>
      <c r="U406" s="44">
        <v>2</v>
      </c>
      <c r="V406" s="44">
        <v>200</v>
      </c>
      <c r="W406" s="45">
        <v>400</v>
      </c>
      <c r="X406" s="59">
        <v>2.806</v>
      </c>
      <c r="Y406" s="46">
        <v>24.870425957550601</v>
      </c>
      <c r="Z406" s="47">
        <v>0.14030000000000001</v>
      </c>
      <c r="AA406" s="47">
        <v>6.4874999999999998</v>
      </c>
      <c r="AB406" s="48" t="s">
        <v>1010</v>
      </c>
      <c r="AC406" s="49">
        <v>0.12</v>
      </c>
      <c r="AD406" s="50">
        <v>25.95</v>
      </c>
      <c r="AE406" s="51"/>
      <c r="AF406" s="52">
        <v>22.835999999999999</v>
      </c>
      <c r="AG406" s="53">
        <v>8.180100980268723E-2</v>
      </c>
      <c r="AH406" s="54">
        <v>2.034425957550603</v>
      </c>
      <c r="AI406" s="55">
        <v>50</v>
      </c>
      <c r="AJ406" s="54">
        <v>101.72129787753015</v>
      </c>
      <c r="AK406" s="56">
        <v>2.5672062760064653</v>
      </c>
      <c r="AL406" s="56">
        <v>914.89888667372247</v>
      </c>
      <c r="AM406" s="56">
        <v>2034.5687811831788</v>
      </c>
      <c r="AN406" s="57">
        <v>1119.6698945094563</v>
      </c>
      <c r="AO406" s="58"/>
      <c r="AP406" s="11" t="s">
        <v>272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10</v>
      </c>
      <c r="G407" s="13" t="s">
        <v>58</v>
      </c>
      <c r="H407" s="13" t="s">
        <v>374</v>
      </c>
      <c r="I407" s="13" t="s">
        <v>935</v>
      </c>
      <c r="J407" s="14" t="s">
        <v>936</v>
      </c>
      <c r="K407" s="14" t="s">
        <v>936</v>
      </c>
      <c r="L407" s="14" t="s">
        <v>1011</v>
      </c>
      <c r="M407" s="41" t="s">
        <v>394</v>
      </c>
      <c r="N407" s="41" t="s">
        <v>50</v>
      </c>
      <c r="O407" s="41" t="s">
        <v>1012</v>
      </c>
      <c r="P407" s="13" t="s">
        <v>1013</v>
      </c>
      <c r="Q407" s="42" t="s">
        <v>72</v>
      </c>
      <c r="R407" s="43" t="s">
        <v>168</v>
      </c>
      <c r="S407" s="42" t="s">
        <v>169</v>
      </c>
      <c r="T407" s="44">
        <v>18</v>
      </c>
      <c r="U407" s="44">
        <v>200</v>
      </c>
      <c r="V407" s="44">
        <v>1</v>
      </c>
      <c r="W407" s="45">
        <v>3600</v>
      </c>
      <c r="X407" s="46">
        <v>7.3259999999999996</v>
      </c>
      <c r="Y407" s="46">
        <v>111.53</v>
      </c>
      <c r="Z407" s="47">
        <v>0.40293000000000001</v>
      </c>
      <c r="AA407" s="47">
        <v>2.1111111111111112</v>
      </c>
      <c r="AB407" s="48" t="s">
        <v>1014</v>
      </c>
      <c r="AC407" s="49">
        <v>0.12</v>
      </c>
      <c r="AD407" s="50">
        <v>76</v>
      </c>
      <c r="AE407" s="51"/>
      <c r="AF407" s="52">
        <v>66.88</v>
      </c>
      <c r="AG407" s="53">
        <v>0.40034071550255546</v>
      </c>
      <c r="AH407" s="54">
        <v>44.650000000000006</v>
      </c>
      <c r="AI407" s="55">
        <v>55</v>
      </c>
      <c r="AJ407" s="54">
        <v>2455.7500000000005</v>
      </c>
      <c r="AK407" s="56">
        <v>8.1817943925233578</v>
      </c>
      <c r="AL407" s="56">
        <v>1116.8160513954899</v>
      </c>
      <c r="AM407" s="56">
        <v>2282.2822822822823</v>
      </c>
      <c r="AN407" s="57">
        <v>1165.4662308867923</v>
      </c>
      <c r="AO407" s="58"/>
      <c r="AP407" s="11" t="s">
        <v>272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10</v>
      </c>
      <c r="G408" s="13" t="s">
        <v>58</v>
      </c>
      <c r="H408" s="13" t="s">
        <v>374</v>
      </c>
      <c r="I408" s="13" t="s">
        <v>935</v>
      </c>
      <c r="J408" s="14" t="s">
        <v>936</v>
      </c>
      <c r="K408" s="14" t="s">
        <v>936</v>
      </c>
      <c r="L408" s="14" t="s">
        <v>1011</v>
      </c>
      <c r="M408" s="41" t="s">
        <v>394</v>
      </c>
      <c r="N408" s="41" t="s">
        <v>50</v>
      </c>
      <c r="O408" s="41" t="s">
        <v>1012</v>
      </c>
      <c r="P408" s="13" t="s">
        <v>1013</v>
      </c>
      <c r="Q408" s="42" t="s">
        <v>111</v>
      </c>
      <c r="R408" s="43" t="s">
        <v>112</v>
      </c>
      <c r="S408" s="42" t="s">
        <v>113</v>
      </c>
      <c r="T408" s="44">
        <v>6</v>
      </c>
      <c r="U408" s="44">
        <v>1</v>
      </c>
      <c r="V408" s="44">
        <v>800</v>
      </c>
      <c r="W408" s="45">
        <v>4800</v>
      </c>
      <c r="X408" s="59">
        <v>5</v>
      </c>
      <c r="Y408" s="46">
        <v>143.19999999999999</v>
      </c>
      <c r="Z408" s="47">
        <v>0.1</v>
      </c>
      <c r="AA408" s="47">
        <v>2.8816287878787881</v>
      </c>
      <c r="AB408" s="48" t="s">
        <v>1015</v>
      </c>
      <c r="AC408" s="49">
        <v>0.12</v>
      </c>
      <c r="AD408" s="50">
        <v>138.31818181818181</v>
      </c>
      <c r="AE408" s="51"/>
      <c r="AF408" s="52">
        <v>121.72</v>
      </c>
      <c r="AG408" s="53">
        <v>0.14999999999999991</v>
      </c>
      <c r="AH408" s="54">
        <v>21.47999999999999</v>
      </c>
      <c r="AI408" s="55">
        <v>20</v>
      </c>
      <c r="AJ408" s="54">
        <v>429.5999999999998</v>
      </c>
      <c r="AK408" s="56">
        <v>26.06229357798156</v>
      </c>
      <c r="AL408" s="56">
        <v>5212.4587155963118</v>
      </c>
      <c r="AM408" s="56">
        <v>6086</v>
      </c>
      <c r="AN408" s="57">
        <v>873.54128440368822</v>
      </c>
      <c r="AO408" s="58"/>
      <c r="AP408" s="11" t="s">
        <v>272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10</v>
      </c>
      <c r="G409" s="13" t="s">
        <v>58</v>
      </c>
      <c r="H409" s="13" t="s">
        <v>374</v>
      </c>
      <c r="I409" s="13" t="s">
        <v>935</v>
      </c>
      <c r="J409" s="14" t="s">
        <v>936</v>
      </c>
      <c r="K409" s="14" t="s">
        <v>936</v>
      </c>
      <c r="L409" s="14" t="s">
        <v>1011</v>
      </c>
      <c r="M409" s="41" t="s">
        <v>394</v>
      </c>
      <c r="N409" s="41" t="s">
        <v>50</v>
      </c>
      <c r="O409" s="41" t="s">
        <v>1012</v>
      </c>
      <c r="P409" s="13" t="s">
        <v>1013</v>
      </c>
      <c r="Q409" s="42" t="s">
        <v>687</v>
      </c>
      <c r="R409" s="43" t="s">
        <v>688</v>
      </c>
      <c r="S409" s="42" t="s">
        <v>689</v>
      </c>
      <c r="T409" s="44">
        <v>6</v>
      </c>
      <c r="U409" s="44">
        <v>1</v>
      </c>
      <c r="V409" s="44">
        <v>88</v>
      </c>
      <c r="W409" s="45">
        <v>528</v>
      </c>
      <c r="X409" s="59">
        <v>6.4290000000000003</v>
      </c>
      <c r="Y409" s="46">
        <v>96</v>
      </c>
      <c r="Z409" s="47">
        <v>0.25716</v>
      </c>
      <c r="AA409" s="47">
        <v>18.875</v>
      </c>
      <c r="AB409" s="48" t="s">
        <v>1016</v>
      </c>
      <c r="AC409" s="49">
        <v>0.1</v>
      </c>
      <c r="AD409" s="50">
        <v>99.66</v>
      </c>
      <c r="AE409" s="51"/>
      <c r="AF409" s="52">
        <v>89.694000000000003</v>
      </c>
      <c r="AG409" s="53">
        <v>6.568750000000001E-2</v>
      </c>
      <c r="AH409" s="54">
        <v>6.3059999999999974</v>
      </c>
      <c r="AI409" s="55">
        <v>40</v>
      </c>
      <c r="AJ409" s="54">
        <v>252.2399999999999</v>
      </c>
      <c r="AK409" s="56">
        <v>23.835328227571093</v>
      </c>
      <c r="AL409" s="56">
        <v>3707.4705595848641</v>
      </c>
      <c r="AM409" s="56">
        <v>3487.8674755016332</v>
      </c>
      <c r="AN409" s="57">
        <v>-219.6030840832309</v>
      </c>
      <c r="AO409" s="58"/>
      <c r="AP409" s="11" t="s">
        <v>272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10</v>
      </c>
      <c r="G410" s="13" t="s">
        <v>58</v>
      </c>
      <c r="H410" s="13" t="s">
        <v>374</v>
      </c>
      <c r="I410" s="13" t="s">
        <v>935</v>
      </c>
      <c r="J410" s="14" t="s">
        <v>936</v>
      </c>
      <c r="K410" s="14" t="s">
        <v>936</v>
      </c>
      <c r="L410" s="14" t="s">
        <v>1017</v>
      </c>
      <c r="M410" s="41" t="s">
        <v>49</v>
      </c>
      <c r="N410" s="41" t="s">
        <v>50</v>
      </c>
      <c r="O410" s="41" t="s">
        <v>282</v>
      </c>
      <c r="P410" s="13" t="s">
        <v>1018</v>
      </c>
      <c r="Q410" s="42" t="s">
        <v>53</v>
      </c>
      <c r="R410" s="43" t="s">
        <v>85</v>
      </c>
      <c r="S410" s="42" t="s">
        <v>86</v>
      </c>
      <c r="T410" s="44">
        <v>1</v>
      </c>
      <c r="U410" s="44">
        <v>4</v>
      </c>
      <c r="V410" s="44">
        <v>550</v>
      </c>
      <c r="W410" s="45">
        <v>2200</v>
      </c>
      <c r="X410" s="46">
        <v>4.3019999999999996</v>
      </c>
      <c r="Y410" s="46">
        <v>51.192744407999996</v>
      </c>
      <c r="Z410" s="47">
        <v>4.3019999999999996E-2</v>
      </c>
      <c r="AA410" s="47">
        <v>2.3268181818181817</v>
      </c>
      <c r="AB410" s="48" t="s">
        <v>1019</v>
      </c>
      <c r="AC410" s="49">
        <v>0.12</v>
      </c>
      <c r="AD410" s="50">
        <v>51.19</v>
      </c>
      <c r="AE410" s="51"/>
      <c r="AF410" s="52">
        <v>45.047199999999997</v>
      </c>
      <c r="AG410" s="53">
        <v>0.12004717619787586</v>
      </c>
      <c r="AH410" s="54">
        <v>6.1455444079999992</v>
      </c>
      <c r="AI410" s="55">
        <v>10</v>
      </c>
      <c r="AJ410" s="54">
        <v>61.455444079999992</v>
      </c>
      <c r="AK410" s="56">
        <v>4.0949859041482064</v>
      </c>
      <c r="AL410" s="56">
        <v>951.8795686072076</v>
      </c>
      <c r="AM410" s="56">
        <v>2617.8056717805675</v>
      </c>
      <c r="AN410" s="57">
        <v>1665.9261031733599</v>
      </c>
      <c r="AO410" s="58"/>
      <c r="AP410" s="11" t="s">
        <v>272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10</v>
      </c>
      <c r="G411" s="13" t="s">
        <v>58</v>
      </c>
      <c r="H411" s="13" t="s">
        <v>374</v>
      </c>
      <c r="I411" s="13" t="s">
        <v>935</v>
      </c>
      <c r="J411" s="14" t="s">
        <v>936</v>
      </c>
      <c r="K411" s="14" t="s">
        <v>936</v>
      </c>
      <c r="L411" s="14" t="s">
        <v>1017</v>
      </c>
      <c r="M411" s="41" t="s">
        <v>49</v>
      </c>
      <c r="N411" s="41" t="s">
        <v>50</v>
      </c>
      <c r="O411" s="41" t="s">
        <v>282</v>
      </c>
      <c r="P411" s="13" t="s">
        <v>1018</v>
      </c>
      <c r="Q411" s="42" t="s">
        <v>72</v>
      </c>
      <c r="R411" s="43" t="s">
        <v>168</v>
      </c>
      <c r="S411" s="42" t="s">
        <v>169</v>
      </c>
      <c r="T411" s="44">
        <v>18</v>
      </c>
      <c r="U411" s="44">
        <v>200</v>
      </c>
      <c r="V411" s="44">
        <v>1</v>
      </c>
      <c r="W411" s="45">
        <v>3600</v>
      </c>
      <c r="X411" s="46">
        <v>7.3259999999999996</v>
      </c>
      <c r="Y411" s="46">
        <v>111.5301096</v>
      </c>
      <c r="Z411" s="47">
        <v>7.3259999999999992E-2</v>
      </c>
      <c r="AA411" s="47">
        <v>3.0980555555555558</v>
      </c>
      <c r="AB411" s="48" t="s">
        <v>1020</v>
      </c>
      <c r="AC411" s="49">
        <v>0.1</v>
      </c>
      <c r="AD411" s="50">
        <v>111.53</v>
      </c>
      <c r="AE411" s="51"/>
      <c r="AF411" s="52">
        <v>100.37700000000001</v>
      </c>
      <c r="AG411" s="53">
        <v>0.10000088442484589</v>
      </c>
      <c r="AH411" s="54">
        <v>11.153109599999993</v>
      </c>
      <c r="AI411" s="55">
        <v>10</v>
      </c>
      <c r="AJ411" s="54">
        <v>111.53109599999993</v>
      </c>
      <c r="AK411" s="56">
        <v>8.1817943925233578</v>
      </c>
      <c r="AL411" s="56">
        <v>1116.8160513954899</v>
      </c>
      <c r="AM411" s="56">
        <v>3425.368550368551</v>
      </c>
      <c r="AN411" s="57">
        <v>2308.5524989730611</v>
      </c>
      <c r="AO411" s="58"/>
      <c r="AP411" s="11" t="s">
        <v>272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10</v>
      </c>
      <c r="G412" s="13" t="s">
        <v>58</v>
      </c>
      <c r="H412" s="13" t="s">
        <v>374</v>
      </c>
      <c r="I412" s="13" t="s">
        <v>935</v>
      </c>
      <c r="J412" s="14" t="s">
        <v>936</v>
      </c>
      <c r="K412" s="14" t="s">
        <v>936</v>
      </c>
      <c r="L412" s="14" t="s">
        <v>1017</v>
      </c>
      <c r="M412" s="41" t="s">
        <v>49</v>
      </c>
      <c r="N412" s="41" t="s">
        <v>50</v>
      </c>
      <c r="O412" s="41" t="s">
        <v>282</v>
      </c>
      <c r="P412" s="13" t="s">
        <v>1018</v>
      </c>
      <c r="Q412" s="42" t="s">
        <v>72</v>
      </c>
      <c r="R412" s="43" t="s">
        <v>469</v>
      </c>
      <c r="S412" s="42" t="s">
        <v>470</v>
      </c>
      <c r="T412" s="44">
        <v>18</v>
      </c>
      <c r="U412" s="44">
        <v>250</v>
      </c>
      <c r="V412" s="44">
        <v>1</v>
      </c>
      <c r="W412" s="45">
        <v>4500</v>
      </c>
      <c r="X412" s="59">
        <v>7.6929999999999996</v>
      </c>
      <c r="Y412" s="46">
        <v>106.21915199999999</v>
      </c>
      <c r="Z412" s="47">
        <v>7.6929999999999998E-2</v>
      </c>
      <c r="AA412" s="47">
        <v>2.3604444444444446</v>
      </c>
      <c r="AB412" s="48" t="s">
        <v>1021</v>
      </c>
      <c r="AC412" s="49">
        <v>0.1</v>
      </c>
      <c r="AD412" s="50">
        <v>106.22</v>
      </c>
      <c r="AE412" s="51"/>
      <c r="AF412" s="52">
        <v>95.597999999999999</v>
      </c>
      <c r="AG412" s="53">
        <v>9.9992814855083711E-2</v>
      </c>
      <c r="AH412" s="54">
        <v>10.621151999999995</v>
      </c>
      <c r="AI412" s="55">
        <v>10</v>
      </c>
      <c r="AJ412" s="54">
        <v>106.21151999999995</v>
      </c>
      <c r="AK412" s="56">
        <v>13.028483816013612</v>
      </c>
      <c r="AL412" s="56">
        <v>1693.5504765388812</v>
      </c>
      <c r="AM412" s="56">
        <v>3106.6554010139089</v>
      </c>
      <c r="AN412" s="57">
        <v>1413.1049244750277</v>
      </c>
      <c r="AO412" s="58"/>
      <c r="AP412" s="11" t="s">
        <v>272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10</v>
      </c>
      <c r="G413" s="13" t="s">
        <v>58</v>
      </c>
      <c r="H413" s="13" t="s">
        <v>374</v>
      </c>
      <c r="I413" s="13" t="s">
        <v>935</v>
      </c>
      <c r="J413" s="14" t="s">
        <v>936</v>
      </c>
      <c r="K413" s="14" t="s">
        <v>936</v>
      </c>
      <c r="L413" s="14" t="s">
        <v>1017</v>
      </c>
      <c r="M413" s="41" t="s">
        <v>49</v>
      </c>
      <c r="N413" s="41" t="s">
        <v>50</v>
      </c>
      <c r="O413" s="41" t="s">
        <v>282</v>
      </c>
      <c r="P413" s="13" t="s">
        <v>1018</v>
      </c>
      <c r="Q413" s="42" t="s">
        <v>72</v>
      </c>
      <c r="R413" s="43" t="s">
        <v>509</v>
      </c>
      <c r="S413" s="42" t="s">
        <v>510</v>
      </c>
      <c r="T413" s="44">
        <v>1</v>
      </c>
      <c r="U413" s="44">
        <v>2</v>
      </c>
      <c r="V413" s="44">
        <v>200</v>
      </c>
      <c r="W413" s="45">
        <v>400</v>
      </c>
      <c r="X413" s="46">
        <v>2.875</v>
      </c>
      <c r="Y413" s="46">
        <v>40.678559999999997</v>
      </c>
      <c r="Z413" s="47">
        <v>8.0500000000000002E-2</v>
      </c>
      <c r="AA413" s="47">
        <v>10.17</v>
      </c>
      <c r="AB413" s="48" t="s">
        <v>1022</v>
      </c>
      <c r="AC413" s="49">
        <v>0.1</v>
      </c>
      <c r="AD413" s="50">
        <v>40.68</v>
      </c>
      <c r="AE413" s="51"/>
      <c r="AF413" s="52">
        <v>36.612000000000002</v>
      </c>
      <c r="AG413" s="53">
        <v>9.9968140465149125E-2</v>
      </c>
      <c r="AH413" s="54">
        <v>4.0665599999999955</v>
      </c>
      <c r="AI413" s="55">
        <v>28</v>
      </c>
      <c r="AJ413" s="54">
        <v>113.86367999999987</v>
      </c>
      <c r="AK413" s="56">
        <v>3.0649059400296359</v>
      </c>
      <c r="AL413" s="56">
        <v>1066.0542400103081</v>
      </c>
      <c r="AM413" s="56">
        <v>3183.6521739130435</v>
      </c>
      <c r="AN413" s="57">
        <v>2117.5979339027353</v>
      </c>
      <c r="AO413" s="58"/>
      <c r="AP413" s="11" t="s">
        <v>272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10</v>
      </c>
      <c r="G414" s="13" t="s">
        <v>58</v>
      </c>
      <c r="H414" s="13" t="s">
        <v>374</v>
      </c>
      <c r="I414" s="13" t="s">
        <v>935</v>
      </c>
      <c r="J414" s="14" t="s">
        <v>936</v>
      </c>
      <c r="K414" s="14" t="s">
        <v>936</v>
      </c>
      <c r="L414" s="14" t="s">
        <v>1023</v>
      </c>
      <c r="M414" s="41" t="s">
        <v>394</v>
      </c>
      <c r="N414" s="41" t="s">
        <v>50</v>
      </c>
      <c r="O414" s="41" t="s">
        <v>773</v>
      </c>
      <c r="P414" s="13" t="s">
        <v>1024</v>
      </c>
      <c r="Q414" s="42" t="s">
        <v>53</v>
      </c>
      <c r="R414" s="43" t="s">
        <v>668</v>
      </c>
      <c r="S414" s="42" t="s">
        <v>669</v>
      </c>
      <c r="T414" s="44">
        <v>1</v>
      </c>
      <c r="U414" s="44">
        <v>4</v>
      </c>
      <c r="V414" s="44">
        <v>500</v>
      </c>
      <c r="W414" s="45">
        <v>2000</v>
      </c>
      <c r="X414" s="59">
        <v>3.0529999999999999</v>
      </c>
      <c r="Y414" s="46">
        <v>25.216627835683624</v>
      </c>
      <c r="Z414" s="47">
        <v>0.41826099999999999</v>
      </c>
      <c r="AA414" s="47">
        <v>1.3519999999999999</v>
      </c>
      <c r="AB414" s="48" t="s">
        <v>1025</v>
      </c>
      <c r="AC414" s="49">
        <v>0.13</v>
      </c>
      <c r="AD414" s="50">
        <v>27.04</v>
      </c>
      <c r="AE414" s="51"/>
      <c r="AF414" s="52">
        <v>23.524799999999999</v>
      </c>
      <c r="AG414" s="53">
        <v>6.7091755753699522E-2</v>
      </c>
      <c r="AH414" s="54">
        <v>1.6918278356836254</v>
      </c>
      <c r="AI414" s="55">
        <v>137</v>
      </c>
      <c r="AJ414" s="54">
        <v>231.78041348865668</v>
      </c>
      <c r="AK414" s="56">
        <v>2.8409012875536455</v>
      </c>
      <c r="AL414" s="56">
        <v>930.52777188131199</v>
      </c>
      <c r="AM414" s="56">
        <v>1926.3675073698</v>
      </c>
      <c r="AN414" s="57">
        <v>995.83973548848803</v>
      </c>
      <c r="AO414" s="58"/>
      <c r="AP414" s="11" t="s">
        <v>272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10</v>
      </c>
      <c r="G415" s="13" t="s">
        <v>58</v>
      </c>
      <c r="H415" s="13" t="s">
        <v>374</v>
      </c>
      <c r="I415" s="13" t="s">
        <v>935</v>
      </c>
      <c r="J415" s="14" t="s">
        <v>936</v>
      </c>
      <c r="K415" s="14" t="s">
        <v>936</v>
      </c>
      <c r="L415" s="14" t="s">
        <v>1023</v>
      </c>
      <c r="M415" s="41" t="s">
        <v>394</v>
      </c>
      <c r="N415" s="41" t="s">
        <v>50</v>
      </c>
      <c r="O415" s="41" t="s">
        <v>773</v>
      </c>
      <c r="P415" s="13" t="s">
        <v>1024</v>
      </c>
      <c r="Q415" s="42" t="s">
        <v>72</v>
      </c>
      <c r="R415" s="43" t="s">
        <v>76</v>
      </c>
      <c r="S415" s="42" t="s">
        <v>77</v>
      </c>
      <c r="T415" s="44">
        <v>1</v>
      </c>
      <c r="U415" s="44">
        <v>2</v>
      </c>
      <c r="V415" s="44">
        <v>200</v>
      </c>
      <c r="W415" s="45">
        <v>400</v>
      </c>
      <c r="X415" s="59">
        <v>2.806</v>
      </c>
      <c r="Y415" s="46">
        <v>24.870425957550601</v>
      </c>
      <c r="Z415" s="47">
        <v>0.451766</v>
      </c>
      <c r="AA415" s="47">
        <v>5.86</v>
      </c>
      <c r="AB415" s="48" t="s">
        <v>1026</v>
      </c>
      <c r="AC415" s="49">
        <v>0.13</v>
      </c>
      <c r="AD415" s="50">
        <v>23.44</v>
      </c>
      <c r="AE415" s="51"/>
      <c r="AF415" s="52">
        <v>20.392800000000001</v>
      </c>
      <c r="AG415" s="53">
        <v>0.18003816923735494</v>
      </c>
      <c r="AH415" s="54">
        <v>4.4776259575506003</v>
      </c>
      <c r="AI415" s="55">
        <v>161</v>
      </c>
      <c r="AJ415" s="54">
        <v>720.89777916564663</v>
      </c>
      <c r="AK415" s="56">
        <v>2.5672062760064653</v>
      </c>
      <c r="AL415" s="56">
        <v>914.89888667372247</v>
      </c>
      <c r="AM415" s="56">
        <v>1816.8923734853886</v>
      </c>
      <c r="AN415" s="57">
        <v>901.99348681166612</v>
      </c>
      <c r="AO415" s="58"/>
      <c r="AP415" s="11" t="s">
        <v>272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10</v>
      </c>
      <c r="G416" s="13" t="s">
        <v>58</v>
      </c>
      <c r="H416" s="13" t="s">
        <v>374</v>
      </c>
      <c r="I416" s="13" t="s">
        <v>935</v>
      </c>
      <c r="J416" s="14" t="s">
        <v>936</v>
      </c>
      <c r="K416" s="14" t="s">
        <v>936</v>
      </c>
      <c r="L416" s="14" t="s">
        <v>1027</v>
      </c>
      <c r="M416" s="41" t="s">
        <v>63</v>
      </c>
      <c r="N416" s="41" t="s">
        <v>649</v>
      </c>
      <c r="O416" s="41" t="s">
        <v>650</v>
      </c>
      <c r="P416" s="13" t="s">
        <v>1028</v>
      </c>
      <c r="Q416" s="42" t="s">
        <v>53</v>
      </c>
      <c r="R416" s="43" t="s">
        <v>354</v>
      </c>
      <c r="S416" s="42" t="s">
        <v>355</v>
      </c>
      <c r="T416" s="44">
        <v>1</v>
      </c>
      <c r="U416" s="44">
        <v>4</v>
      </c>
      <c r="V416" s="44">
        <v>300</v>
      </c>
      <c r="W416" s="45">
        <v>1200</v>
      </c>
      <c r="X416" s="59">
        <v>2.25</v>
      </c>
      <c r="Y416" s="46">
        <v>19.393510413264</v>
      </c>
      <c r="Z416" s="47">
        <v>0.1575</v>
      </c>
      <c r="AA416" s="47">
        <v>1.3591666666666664</v>
      </c>
      <c r="AB416" s="48" t="s">
        <v>1029</v>
      </c>
      <c r="AC416" s="49">
        <v>0.13</v>
      </c>
      <c r="AD416" s="50">
        <v>16.309999999999999</v>
      </c>
      <c r="AE416" s="51"/>
      <c r="AF416" s="52">
        <v>14.189699999999998</v>
      </c>
      <c r="AG416" s="53">
        <v>0.26832740965271074</v>
      </c>
      <c r="AH416" s="54">
        <v>5.2038104132640015</v>
      </c>
      <c r="AI416" s="55">
        <v>70</v>
      </c>
      <c r="AJ416" s="54">
        <v>364.26672892848012</v>
      </c>
      <c r="AK416" s="56">
        <v>2.5023338916806179</v>
      </c>
      <c r="AL416" s="56">
        <v>1112.1483963024968</v>
      </c>
      <c r="AM416" s="56">
        <v>1576.6333333333332</v>
      </c>
      <c r="AN416" s="57">
        <v>464.48493703083636</v>
      </c>
      <c r="AO416" s="58"/>
      <c r="AP416" s="11" t="s">
        <v>272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10</v>
      </c>
      <c r="G417" s="13" t="s">
        <v>58</v>
      </c>
      <c r="H417" s="13" t="s">
        <v>374</v>
      </c>
      <c r="I417" s="13" t="s">
        <v>935</v>
      </c>
      <c r="J417" s="14" t="s">
        <v>936</v>
      </c>
      <c r="K417" s="14" t="s">
        <v>936</v>
      </c>
      <c r="L417" s="14" t="s">
        <v>1027</v>
      </c>
      <c r="M417" s="41" t="s">
        <v>63</v>
      </c>
      <c r="N417" s="41" t="s">
        <v>649</v>
      </c>
      <c r="O417" s="41" t="s">
        <v>650</v>
      </c>
      <c r="P417" s="13" t="s">
        <v>1028</v>
      </c>
      <c r="Q417" s="42" t="s">
        <v>72</v>
      </c>
      <c r="R417" s="43" t="s">
        <v>153</v>
      </c>
      <c r="S417" s="42" t="s">
        <v>154</v>
      </c>
      <c r="T417" s="44">
        <v>8</v>
      </c>
      <c r="U417" s="44">
        <v>150</v>
      </c>
      <c r="V417" s="44">
        <v>1</v>
      </c>
      <c r="W417" s="45">
        <v>1200</v>
      </c>
      <c r="X417" s="46">
        <v>2.3109999999999999</v>
      </c>
      <c r="Y417" s="46">
        <v>28.931240000000003</v>
      </c>
      <c r="Z417" s="47">
        <v>0.15945899999999999</v>
      </c>
      <c r="AA417" s="47">
        <v>2.4733333333333332</v>
      </c>
      <c r="AB417" s="48" t="s">
        <v>1030</v>
      </c>
      <c r="AC417" s="49">
        <v>0.13</v>
      </c>
      <c r="AD417" s="50">
        <v>29.68</v>
      </c>
      <c r="AE417" s="51"/>
      <c r="AF417" s="52">
        <v>25.8216</v>
      </c>
      <c r="AG417" s="53">
        <v>0.10748381334502088</v>
      </c>
      <c r="AH417" s="54">
        <v>3.1096400000000024</v>
      </c>
      <c r="AI417" s="55">
        <v>69</v>
      </c>
      <c r="AJ417" s="54">
        <v>214.56516000000016</v>
      </c>
      <c r="AK417" s="56">
        <v>3.7879482071713131</v>
      </c>
      <c r="AL417" s="56">
        <v>1639.0948538170981</v>
      </c>
      <c r="AM417" s="56">
        <v>2793.3362180874083</v>
      </c>
      <c r="AN417" s="57">
        <v>1154.2413642703102</v>
      </c>
      <c r="AO417" s="58"/>
      <c r="AP417" s="11" t="s">
        <v>272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10</v>
      </c>
      <c r="G418" s="13" t="s">
        <v>58</v>
      </c>
      <c r="H418" s="13" t="s">
        <v>374</v>
      </c>
      <c r="I418" s="13" t="s">
        <v>935</v>
      </c>
      <c r="J418" s="14" t="s">
        <v>936</v>
      </c>
      <c r="K418" s="14" t="s">
        <v>936</v>
      </c>
      <c r="L418" s="14" t="s">
        <v>1027</v>
      </c>
      <c r="M418" s="41" t="s">
        <v>63</v>
      </c>
      <c r="N418" s="41" t="s">
        <v>649</v>
      </c>
      <c r="O418" s="41" t="s">
        <v>650</v>
      </c>
      <c r="P418" s="13" t="s">
        <v>1028</v>
      </c>
      <c r="Q418" s="42" t="s">
        <v>72</v>
      </c>
      <c r="R418" s="43" t="s">
        <v>76</v>
      </c>
      <c r="S418" s="42" t="s">
        <v>77</v>
      </c>
      <c r="T418" s="44">
        <v>1</v>
      </c>
      <c r="U418" s="44">
        <v>2</v>
      </c>
      <c r="V418" s="44">
        <v>200</v>
      </c>
      <c r="W418" s="45">
        <v>400</v>
      </c>
      <c r="X418" s="59">
        <v>2.806</v>
      </c>
      <c r="Y418" s="46">
        <v>24.870425957550601</v>
      </c>
      <c r="Z418" s="47">
        <v>0.44896000000000003</v>
      </c>
      <c r="AA418" s="47">
        <v>5.0549999999999997</v>
      </c>
      <c r="AB418" s="48" t="s">
        <v>1031</v>
      </c>
      <c r="AC418" s="49">
        <v>0.12</v>
      </c>
      <c r="AD418" s="50">
        <v>20.22</v>
      </c>
      <c r="AE418" s="51"/>
      <c r="AF418" s="52">
        <v>17.793599999999998</v>
      </c>
      <c r="AG418" s="53">
        <v>0.28454783885203605</v>
      </c>
      <c r="AH418" s="54">
        <v>7.0768259575506036</v>
      </c>
      <c r="AI418" s="55">
        <v>160</v>
      </c>
      <c r="AJ418" s="54">
        <v>1132.2921532080966</v>
      </c>
      <c r="AK418" s="56">
        <v>2.5672062760064653</v>
      </c>
      <c r="AL418" s="56">
        <v>914.89888667372247</v>
      </c>
      <c r="AM418" s="56">
        <v>1585.317177476835</v>
      </c>
      <c r="AN418" s="57">
        <v>670.41829080311254</v>
      </c>
      <c r="AO418" s="58"/>
      <c r="AP418" s="11" t="s">
        <v>272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10</v>
      </c>
      <c r="G419" s="13" t="s">
        <v>58</v>
      </c>
      <c r="H419" s="13" t="s">
        <v>374</v>
      </c>
      <c r="I419" s="13" t="s">
        <v>935</v>
      </c>
      <c r="J419" s="14" t="s">
        <v>936</v>
      </c>
      <c r="K419" s="14" t="s">
        <v>936</v>
      </c>
      <c r="L419" s="14" t="s">
        <v>1027</v>
      </c>
      <c r="M419" s="41" t="s">
        <v>63</v>
      </c>
      <c r="N419" s="41" t="s">
        <v>649</v>
      </c>
      <c r="O419" s="41" t="s">
        <v>650</v>
      </c>
      <c r="P419" s="13" t="s">
        <v>1028</v>
      </c>
      <c r="Q419" s="42" t="s">
        <v>111</v>
      </c>
      <c r="R419" s="43" t="s">
        <v>126</v>
      </c>
      <c r="S419" s="42" t="s">
        <v>127</v>
      </c>
      <c r="T419" s="44">
        <v>6</v>
      </c>
      <c r="U419" s="44">
        <v>1</v>
      </c>
      <c r="V419" s="44">
        <v>1000</v>
      </c>
      <c r="W419" s="45">
        <v>6000</v>
      </c>
      <c r="X419" s="59">
        <v>6</v>
      </c>
      <c r="Y419" s="46">
        <v>121</v>
      </c>
      <c r="Z419" s="47">
        <v>4.2000000000000003E-2</v>
      </c>
      <c r="AA419" s="47">
        <v>1.9185000000000001</v>
      </c>
      <c r="AB419" s="48" t="s">
        <v>1032</v>
      </c>
      <c r="AC419" s="49">
        <v>0.1</v>
      </c>
      <c r="AD419" s="50">
        <v>115.11</v>
      </c>
      <c r="AE419" s="51"/>
      <c r="AF419" s="52">
        <v>103.599</v>
      </c>
      <c r="AG419" s="53">
        <v>0.14380991735537185</v>
      </c>
      <c r="AH419" s="54">
        <v>17.400999999999996</v>
      </c>
      <c r="AI419" s="55">
        <v>7</v>
      </c>
      <c r="AJ419" s="54">
        <v>121.80699999999997</v>
      </c>
      <c r="AK419" s="56">
        <v>23.491625615763521</v>
      </c>
      <c r="AL419" s="56">
        <v>3915.2709359605869</v>
      </c>
      <c r="AM419" s="56">
        <v>4316.625</v>
      </c>
      <c r="AN419" s="57">
        <v>401.35406403941306</v>
      </c>
      <c r="AO419" s="58"/>
      <c r="AP419" s="11" t="s">
        <v>272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10</v>
      </c>
      <c r="G420" s="13" t="s">
        <v>58</v>
      </c>
      <c r="H420" s="13" t="s">
        <v>374</v>
      </c>
      <c r="I420" s="13" t="s">
        <v>935</v>
      </c>
      <c r="J420" s="14" t="s">
        <v>936</v>
      </c>
      <c r="K420" s="14" t="s">
        <v>936</v>
      </c>
      <c r="L420" s="14" t="s">
        <v>1027</v>
      </c>
      <c r="M420" s="41" t="s">
        <v>63</v>
      </c>
      <c r="N420" s="41" t="s">
        <v>649</v>
      </c>
      <c r="O420" s="41" t="s">
        <v>650</v>
      </c>
      <c r="P420" s="13" t="s">
        <v>1028</v>
      </c>
      <c r="Q420" s="42" t="s">
        <v>111</v>
      </c>
      <c r="R420" s="43" t="s">
        <v>948</v>
      </c>
      <c r="S420" s="42" t="s">
        <v>949</v>
      </c>
      <c r="T420" s="44">
        <v>6</v>
      </c>
      <c r="U420" s="44">
        <v>1</v>
      </c>
      <c r="V420" s="44">
        <v>1000</v>
      </c>
      <c r="W420" s="45">
        <v>6000</v>
      </c>
      <c r="X420" s="59">
        <v>6.9499999999999984</v>
      </c>
      <c r="Y420" s="46">
        <v>186.35806803744001</v>
      </c>
      <c r="Z420" s="47">
        <v>1.3899999999999997E-2</v>
      </c>
      <c r="AA420" s="47">
        <v>2.7</v>
      </c>
      <c r="AB420" s="48" t="s">
        <v>1033</v>
      </c>
      <c r="AC420" s="49">
        <v>0.12</v>
      </c>
      <c r="AD420" s="50">
        <v>162</v>
      </c>
      <c r="AE420" s="51"/>
      <c r="AF420" s="52">
        <v>142.56</v>
      </c>
      <c r="AG420" s="53">
        <v>0.2350210457678753</v>
      </c>
      <c r="AH420" s="54">
        <v>43.798068037440004</v>
      </c>
      <c r="AI420" s="55">
        <v>2</v>
      </c>
      <c r="AJ420" s="54">
        <v>87.596136074880008</v>
      </c>
      <c r="AK420" s="56">
        <v>19.868363636363636</v>
      </c>
      <c r="AL420" s="56">
        <v>2858.7573577501639</v>
      </c>
      <c r="AM420" s="56">
        <v>5128.0575539568363</v>
      </c>
      <c r="AN420" s="57">
        <v>2269.3001962066724</v>
      </c>
      <c r="AO420" s="58"/>
      <c r="AP420" s="11" t="s">
        <v>272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10</v>
      </c>
      <c r="G421" s="13" t="s">
        <v>58</v>
      </c>
      <c r="H421" s="13" t="s">
        <v>552</v>
      </c>
      <c r="I421" s="13" t="s">
        <v>1034</v>
      </c>
      <c r="J421" s="14" t="s">
        <v>1035</v>
      </c>
      <c r="K421" s="14" t="s">
        <v>1035</v>
      </c>
      <c r="L421" s="14" t="s">
        <v>1036</v>
      </c>
      <c r="M421" s="41" t="s">
        <v>49</v>
      </c>
      <c r="N421" s="41" t="s">
        <v>50</v>
      </c>
      <c r="O421" s="41" t="s">
        <v>282</v>
      </c>
      <c r="P421" s="13" t="s">
        <v>1037</v>
      </c>
      <c r="Q421" s="42" t="s">
        <v>338</v>
      </c>
      <c r="R421" s="43" t="s">
        <v>339</v>
      </c>
      <c r="S421" s="42" t="s">
        <v>340</v>
      </c>
      <c r="T421" s="44">
        <v>1</v>
      </c>
      <c r="U421" s="44">
        <v>2</v>
      </c>
      <c r="V421" s="44">
        <v>100</v>
      </c>
      <c r="W421" s="45">
        <v>200</v>
      </c>
      <c r="X421" s="59">
        <v>3.613</v>
      </c>
      <c r="Y421" s="46">
        <v>53.640241199999998</v>
      </c>
      <c r="Z421" s="47">
        <v>1.051383</v>
      </c>
      <c r="AA421" s="47">
        <v>16.989999999999998</v>
      </c>
      <c r="AB421" s="48" t="s">
        <v>1038</v>
      </c>
      <c r="AC421" s="49">
        <v>0.12</v>
      </c>
      <c r="AD421" s="50">
        <v>33.979999999999997</v>
      </c>
      <c r="AE421" s="51"/>
      <c r="AF421" s="52">
        <v>29.902399999999997</v>
      </c>
      <c r="AG421" s="53">
        <v>0.44253792803601344</v>
      </c>
      <c r="AH421" s="54">
        <v>23.737841200000002</v>
      </c>
      <c r="AI421" s="55">
        <v>291</v>
      </c>
      <c r="AJ421" s="54">
        <v>6907.7117892000006</v>
      </c>
      <c r="AK421" s="56">
        <v>4.5841467727674567</v>
      </c>
      <c r="AL421" s="56">
        <v>1268.7923533815269</v>
      </c>
      <c r="AM421" s="56">
        <v>2069.0838638250757</v>
      </c>
      <c r="AN421" s="57">
        <v>800.29151044354876</v>
      </c>
      <c r="AO421" s="58"/>
      <c r="AP421" s="11" t="s">
        <v>272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10</v>
      </c>
      <c r="G422" s="13" t="s">
        <v>58</v>
      </c>
      <c r="H422" s="13" t="s">
        <v>552</v>
      </c>
      <c r="I422" s="13" t="s">
        <v>1034</v>
      </c>
      <c r="J422" s="14" t="s">
        <v>1035</v>
      </c>
      <c r="K422" s="14" t="s">
        <v>1035</v>
      </c>
      <c r="L422" s="14" t="s">
        <v>1036</v>
      </c>
      <c r="M422" s="41" t="s">
        <v>49</v>
      </c>
      <c r="N422" s="41" t="s">
        <v>50</v>
      </c>
      <c r="O422" s="41" t="s">
        <v>282</v>
      </c>
      <c r="P422" s="13" t="s">
        <v>1037</v>
      </c>
      <c r="Q422" s="42" t="s">
        <v>53</v>
      </c>
      <c r="R422" s="43" t="s">
        <v>54</v>
      </c>
      <c r="S422" s="42" t="s">
        <v>55</v>
      </c>
      <c r="T422" s="44">
        <v>1</v>
      </c>
      <c r="U422" s="44">
        <v>4</v>
      </c>
      <c r="V422" s="44">
        <v>500</v>
      </c>
      <c r="W422" s="45">
        <v>2000</v>
      </c>
      <c r="X422" s="46">
        <v>3.68</v>
      </c>
      <c r="Y422" s="46">
        <v>31.07226</v>
      </c>
      <c r="Z422" s="47">
        <v>2.024</v>
      </c>
      <c r="AA422" s="47">
        <v>1.6</v>
      </c>
      <c r="AB422" s="48" t="s">
        <v>1039</v>
      </c>
      <c r="AC422" s="49">
        <v>0.12</v>
      </c>
      <c r="AD422" s="50">
        <v>32</v>
      </c>
      <c r="AE422" s="51"/>
      <c r="AF422" s="52">
        <v>28.16</v>
      </c>
      <c r="AG422" s="53">
        <v>9.3725400083547239E-2</v>
      </c>
      <c r="AH422" s="54">
        <v>2.9122599999999998</v>
      </c>
      <c r="AI422" s="55">
        <v>550</v>
      </c>
      <c r="AJ422" s="54">
        <v>1601.7429999999999</v>
      </c>
      <c r="AK422" s="56">
        <v>3.473018992420859</v>
      </c>
      <c r="AL422" s="56">
        <v>943.75516098392904</v>
      </c>
      <c r="AM422" s="56">
        <v>1913.0434782608695</v>
      </c>
      <c r="AN422" s="57">
        <v>969.28831727694046</v>
      </c>
      <c r="AO422" s="58"/>
      <c r="AP422" s="11" t="s">
        <v>272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10</v>
      </c>
      <c r="G423" s="13" t="s">
        <v>58</v>
      </c>
      <c r="H423" s="13" t="s">
        <v>552</v>
      </c>
      <c r="I423" s="13" t="s">
        <v>1034</v>
      </c>
      <c r="J423" s="14" t="s">
        <v>1035</v>
      </c>
      <c r="K423" s="14" t="s">
        <v>1035</v>
      </c>
      <c r="L423" s="14" t="s">
        <v>1036</v>
      </c>
      <c r="M423" s="41" t="s">
        <v>49</v>
      </c>
      <c r="N423" s="41" t="s">
        <v>50</v>
      </c>
      <c r="O423" s="41" t="s">
        <v>282</v>
      </c>
      <c r="P423" s="13" t="s">
        <v>1037</v>
      </c>
      <c r="Q423" s="42" t="s">
        <v>53</v>
      </c>
      <c r="R423" s="43" t="s">
        <v>69</v>
      </c>
      <c r="S423" s="42" t="s">
        <v>70</v>
      </c>
      <c r="T423" s="44">
        <v>1</v>
      </c>
      <c r="U423" s="44">
        <v>6</v>
      </c>
      <c r="V423" s="44">
        <v>250</v>
      </c>
      <c r="W423" s="45">
        <v>1500</v>
      </c>
      <c r="X423" s="59">
        <v>4.609</v>
      </c>
      <c r="Y423" s="46">
        <v>53.654772600000001</v>
      </c>
      <c r="Z423" s="47">
        <v>0.46089999999999998</v>
      </c>
      <c r="AA423" s="47">
        <v>3.3230999999999997</v>
      </c>
      <c r="AB423" s="48" t="s">
        <v>1040</v>
      </c>
      <c r="AC423" s="49">
        <v>0.12</v>
      </c>
      <c r="AD423" s="50">
        <v>49.846499999999999</v>
      </c>
      <c r="AE423" s="51"/>
      <c r="AF423" s="52">
        <v>43.864919999999998</v>
      </c>
      <c r="AG423" s="53">
        <v>0.18246005202526949</v>
      </c>
      <c r="AH423" s="54">
        <v>9.7898526000000032</v>
      </c>
      <c r="AI423" s="55">
        <v>100</v>
      </c>
      <c r="AJ423" s="54">
        <v>978.98526000000038</v>
      </c>
      <c r="AK423" s="56">
        <v>5.9376165462902106</v>
      </c>
      <c r="AL423" s="56">
        <v>1288.2656858950338</v>
      </c>
      <c r="AM423" s="56">
        <v>2379.3078758949878</v>
      </c>
      <c r="AN423" s="57">
        <v>1091.042189999954</v>
      </c>
      <c r="AO423" s="58"/>
      <c r="AP423" s="11" t="s">
        <v>272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10</v>
      </c>
      <c r="G424" s="13" t="s">
        <v>58</v>
      </c>
      <c r="H424" s="13" t="s">
        <v>552</v>
      </c>
      <c r="I424" s="13" t="s">
        <v>1034</v>
      </c>
      <c r="J424" s="14" t="s">
        <v>1035</v>
      </c>
      <c r="K424" s="14" t="s">
        <v>1035</v>
      </c>
      <c r="L424" s="14" t="s">
        <v>1036</v>
      </c>
      <c r="M424" s="41" t="s">
        <v>49</v>
      </c>
      <c r="N424" s="41" t="s">
        <v>50</v>
      </c>
      <c r="O424" s="41" t="s">
        <v>282</v>
      </c>
      <c r="P424" s="13" t="s">
        <v>1037</v>
      </c>
      <c r="Q424" s="42" t="s">
        <v>72</v>
      </c>
      <c r="R424" s="43" t="s">
        <v>168</v>
      </c>
      <c r="S424" s="42" t="s">
        <v>169</v>
      </c>
      <c r="T424" s="44">
        <v>18</v>
      </c>
      <c r="U424" s="44">
        <v>200</v>
      </c>
      <c r="V424" s="44">
        <v>1</v>
      </c>
      <c r="W424" s="45">
        <v>3600</v>
      </c>
      <c r="X424" s="46">
        <v>7.3259999999999996</v>
      </c>
      <c r="Y424" s="46">
        <v>111.5301096</v>
      </c>
      <c r="Z424" s="47">
        <v>0.95238</v>
      </c>
      <c r="AA424" s="47">
        <v>2.4051594722580645</v>
      </c>
      <c r="AB424" s="48" t="s">
        <v>1041</v>
      </c>
      <c r="AC424" s="49">
        <v>7.0000000000000007E-2</v>
      </c>
      <c r="AD424" s="50">
        <v>86.585741001290316</v>
      </c>
      <c r="AE424" s="51"/>
      <c r="AF424" s="52">
        <v>80.524739131199993</v>
      </c>
      <c r="AG424" s="53">
        <v>0.27800000000000002</v>
      </c>
      <c r="AH424" s="54">
        <v>31.00537046880001</v>
      </c>
      <c r="AI424" s="55">
        <v>130</v>
      </c>
      <c r="AJ424" s="54">
        <v>4030.6981609440013</v>
      </c>
      <c r="AK424" s="56">
        <v>8.1817943925233578</v>
      </c>
      <c r="AL424" s="56">
        <v>1116.8160513954899</v>
      </c>
      <c r="AM424" s="56">
        <v>2747.9094707616705</v>
      </c>
      <c r="AN424" s="57">
        <v>1631.0934193661806</v>
      </c>
      <c r="AO424" s="58"/>
      <c r="AP424" s="11" t="s">
        <v>272</v>
      </c>
      <c r="AQ424" s="11"/>
    </row>
    <row r="425" spans="2:43" x14ac:dyDescent="0.3">
      <c r="B425" s="39">
        <v>43831</v>
      </c>
      <c r="C425" s="40">
        <v>758</v>
      </c>
      <c r="D425" s="12">
        <v>2020</v>
      </c>
      <c r="E425" s="12" t="s">
        <v>42</v>
      </c>
      <c r="F425" s="12">
        <v>10</v>
      </c>
      <c r="G425" s="13" t="s">
        <v>58</v>
      </c>
      <c r="H425" s="13" t="s">
        <v>552</v>
      </c>
      <c r="I425" s="13" t="s">
        <v>1034</v>
      </c>
      <c r="J425" s="14" t="s">
        <v>1035</v>
      </c>
      <c r="K425" s="14" t="s">
        <v>1035</v>
      </c>
      <c r="L425" s="14" t="s">
        <v>1036</v>
      </c>
      <c r="M425" s="41" t="s">
        <v>49</v>
      </c>
      <c r="N425" s="41" t="s">
        <v>50</v>
      </c>
      <c r="O425" s="41" t="s">
        <v>282</v>
      </c>
      <c r="P425" s="13" t="s">
        <v>1037</v>
      </c>
      <c r="Q425" s="42" t="s">
        <v>72</v>
      </c>
      <c r="R425" s="43" t="s">
        <v>76</v>
      </c>
      <c r="S425" s="42" t="s">
        <v>77</v>
      </c>
      <c r="T425" s="44">
        <v>1</v>
      </c>
      <c r="U425" s="44">
        <v>2</v>
      </c>
      <c r="V425" s="44">
        <v>200</v>
      </c>
      <c r="W425" s="45">
        <v>400</v>
      </c>
      <c r="X425" s="59">
        <v>2.806</v>
      </c>
      <c r="Y425" s="46">
        <v>24.870425957550601</v>
      </c>
      <c r="Z425" s="47">
        <v>0.56400600000000001</v>
      </c>
      <c r="AA425" s="47">
        <v>6.5</v>
      </c>
      <c r="AB425" s="48" t="s">
        <v>1042</v>
      </c>
      <c r="AC425" s="49">
        <v>0.12</v>
      </c>
      <c r="AD425" s="50">
        <v>26</v>
      </c>
      <c r="AE425" s="51"/>
      <c r="AF425" s="52">
        <v>22.88</v>
      </c>
      <c r="AG425" s="53">
        <v>8.0031840264734755E-2</v>
      </c>
      <c r="AH425" s="54">
        <v>1.9904259575506025</v>
      </c>
      <c r="AI425" s="55">
        <v>201</v>
      </c>
      <c r="AJ425" s="54">
        <v>400.07561746767112</v>
      </c>
      <c r="AK425" s="56">
        <v>2.5672062760064653</v>
      </c>
      <c r="AL425" s="56">
        <v>914.89888667372247</v>
      </c>
      <c r="AM425" s="56">
        <v>2038.4889522451886</v>
      </c>
      <c r="AN425" s="57">
        <v>1123.5900655714661</v>
      </c>
      <c r="AO425" s="58"/>
      <c r="AP425" s="11" t="s">
        <v>272</v>
      </c>
      <c r="AQ425" s="11"/>
    </row>
    <row r="426" spans="2:43" x14ac:dyDescent="0.3">
      <c r="B426" s="39">
        <v>43831</v>
      </c>
      <c r="C426" s="40">
        <v>758</v>
      </c>
      <c r="D426" s="12">
        <v>2020</v>
      </c>
      <c r="E426" s="12" t="s">
        <v>42</v>
      </c>
      <c r="F426" s="12">
        <v>10</v>
      </c>
      <c r="G426" s="13" t="s">
        <v>58</v>
      </c>
      <c r="H426" s="13" t="s">
        <v>552</v>
      </c>
      <c r="I426" s="13" t="s">
        <v>1034</v>
      </c>
      <c r="J426" s="14" t="s">
        <v>1035</v>
      </c>
      <c r="K426" s="14" t="s">
        <v>1035</v>
      </c>
      <c r="L426" s="14" t="s">
        <v>1036</v>
      </c>
      <c r="M426" s="41" t="s">
        <v>49</v>
      </c>
      <c r="N426" s="41" t="s">
        <v>50</v>
      </c>
      <c r="O426" s="41" t="s">
        <v>282</v>
      </c>
      <c r="P426" s="13" t="s">
        <v>1037</v>
      </c>
      <c r="Q426" s="42" t="s">
        <v>72</v>
      </c>
      <c r="R426" s="43" t="s">
        <v>509</v>
      </c>
      <c r="S426" s="42" t="s">
        <v>510</v>
      </c>
      <c r="T426" s="44">
        <v>1</v>
      </c>
      <c r="U426" s="44">
        <v>2</v>
      </c>
      <c r="V426" s="44">
        <v>200</v>
      </c>
      <c r="W426" s="45">
        <v>400</v>
      </c>
      <c r="X426" s="46">
        <v>2.875</v>
      </c>
      <c r="Y426" s="46">
        <v>40.678559999999997</v>
      </c>
      <c r="Z426" s="47">
        <v>0.34499999999999997</v>
      </c>
      <c r="AA426" s="47">
        <v>6.625</v>
      </c>
      <c r="AB426" s="48" t="s">
        <v>1043</v>
      </c>
      <c r="AC426" s="49">
        <v>0.12</v>
      </c>
      <c r="AD426" s="50">
        <v>26.5</v>
      </c>
      <c r="AE426" s="51"/>
      <c r="AF426" s="52">
        <v>23.32</v>
      </c>
      <c r="AG426" s="53">
        <v>0.42672503648113402</v>
      </c>
      <c r="AH426" s="54">
        <v>17.358559999999997</v>
      </c>
      <c r="AI426" s="55">
        <v>120</v>
      </c>
      <c r="AJ426" s="54">
        <v>2083.0271999999995</v>
      </c>
      <c r="AK426" s="56">
        <v>3.0649059400296359</v>
      </c>
      <c r="AL426" s="56">
        <v>1066.0542400103081</v>
      </c>
      <c r="AM426" s="56">
        <v>2027.8260869565217</v>
      </c>
      <c r="AN426" s="57">
        <v>961.7718469462136</v>
      </c>
      <c r="AO426" s="58"/>
      <c r="AP426" s="11" t="s">
        <v>272</v>
      </c>
      <c r="AQ426" s="11"/>
    </row>
    <row r="427" spans="2:43" x14ac:dyDescent="0.3">
      <c r="B427" s="39">
        <v>44105</v>
      </c>
      <c r="C427" s="40">
        <v>484</v>
      </c>
      <c r="D427" s="12">
        <v>2020</v>
      </c>
      <c r="E427" s="12" t="s">
        <v>42</v>
      </c>
      <c r="F427" s="12">
        <v>10</v>
      </c>
      <c r="G427" s="13" t="s">
        <v>58</v>
      </c>
      <c r="H427" s="13" t="s">
        <v>552</v>
      </c>
      <c r="I427" s="13" t="s">
        <v>1034</v>
      </c>
      <c r="J427" s="14" t="s">
        <v>1035</v>
      </c>
      <c r="K427" s="14" t="s">
        <v>1035</v>
      </c>
      <c r="L427" s="14" t="s">
        <v>1036</v>
      </c>
      <c r="M427" s="41" t="s">
        <v>49</v>
      </c>
      <c r="N427" s="41" t="s">
        <v>50</v>
      </c>
      <c r="O427" s="41" t="s">
        <v>282</v>
      </c>
      <c r="P427" s="13" t="s">
        <v>1037</v>
      </c>
      <c r="Q427" s="42" t="s">
        <v>72</v>
      </c>
      <c r="R427" s="43" t="s">
        <v>297</v>
      </c>
      <c r="S427" s="42" t="s">
        <v>298</v>
      </c>
      <c r="T427" s="44">
        <v>18</v>
      </c>
      <c r="U427" s="44">
        <v>200</v>
      </c>
      <c r="V427" s="44">
        <v>1</v>
      </c>
      <c r="W427" s="45">
        <v>3600</v>
      </c>
      <c r="X427" s="59">
        <v>8.6120000000000001</v>
      </c>
      <c r="Y427" s="46">
        <v>114.948756</v>
      </c>
      <c r="Z427" s="47">
        <v>3.0141999999999998</v>
      </c>
      <c r="AA427" s="47">
        <v>2.5063498172043013</v>
      </c>
      <c r="AB427" s="48" t="s">
        <v>1044</v>
      </c>
      <c r="AC427" s="49">
        <v>7.0000000000000007E-2</v>
      </c>
      <c r="AD427" s="50">
        <v>90.228593419354837</v>
      </c>
      <c r="AE427" s="51">
        <v>350</v>
      </c>
      <c r="AF427" s="52">
        <v>83.912591879999994</v>
      </c>
      <c r="AG427" s="53">
        <v>0.27000000000000013</v>
      </c>
      <c r="AH427" s="54">
        <v>31.036164120000009</v>
      </c>
      <c r="AI427" s="55">
        <v>350</v>
      </c>
      <c r="AJ427" s="54">
        <v>10862.657442000003</v>
      </c>
      <c r="AK427" s="56">
        <v>13.009380530973361</v>
      </c>
      <c r="AL427" s="56">
        <v>1510.6108373169254</v>
      </c>
      <c r="AM427" s="56">
        <v>2435.9205724570361</v>
      </c>
      <c r="AN427" s="57">
        <v>925.30973514011066</v>
      </c>
      <c r="AO427" s="58"/>
      <c r="AP427" s="11" t="s">
        <v>272</v>
      </c>
      <c r="AQ427" s="11"/>
    </row>
    <row r="428" spans="2:43" x14ac:dyDescent="0.3">
      <c r="B428" s="39">
        <v>43983</v>
      </c>
      <c r="C428" s="40">
        <v>606</v>
      </c>
      <c r="D428" s="12">
        <v>2020</v>
      </c>
      <c r="E428" s="12" t="s">
        <v>42</v>
      </c>
      <c r="F428" s="12">
        <v>10</v>
      </c>
      <c r="G428" s="13" t="s">
        <v>58</v>
      </c>
      <c r="H428" s="13" t="s">
        <v>552</v>
      </c>
      <c r="I428" s="13" t="s">
        <v>1045</v>
      </c>
      <c r="J428" s="14" t="s">
        <v>1046</v>
      </c>
      <c r="K428" s="14" t="s">
        <v>1047</v>
      </c>
      <c r="L428" s="14" t="s">
        <v>1048</v>
      </c>
      <c r="M428" s="41" t="s">
        <v>63</v>
      </c>
      <c r="N428" s="41" t="s">
        <v>494</v>
      </c>
      <c r="O428" s="41" t="s">
        <v>592</v>
      </c>
      <c r="P428" s="13" t="s">
        <v>1049</v>
      </c>
      <c r="Q428" s="42" t="s">
        <v>72</v>
      </c>
      <c r="R428" s="43" t="s">
        <v>76</v>
      </c>
      <c r="S428" s="42" t="s">
        <v>77</v>
      </c>
      <c r="T428" s="44">
        <v>1</v>
      </c>
      <c r="U428" s="44">
        <v>2</v>
      </c>
      <c r="V428" s="44">
        <v>200</v>
      </c>
      <c r="W428" s="45">
        <v>400</v>
      </c>
      <c r="X428" s="59">
        <v>2.806</v>
      </c>
      <c r="Y428" s="46">
        <v>24.870425957550601</v>
      </c>
      <c r="Z428" s="47">
        <v>8.4180000000000005E-2</v>
      </c>
      <c r="AA428" s="47">
        <v>6.7959884884004564</v>
      </c>
      <c r="AB428" s="48" t="s">
        <v>1050</v>
      </c>
      <c r="AC428" s="49">
        <v>0.14000000000000001</v>
      </c>
      <c r="AD428" s="50">
        <v>27.183953953601822</v>
      </c>
      <c r="AE428" s="51"/>
      <c r="AF428" s="52">
        <v>23.378200400097565</v>
      </c>
      <c r="AG428" s="53">
        <v>6.0000000000000053E-2</v>
      </c>
      <c r="AH428" s="54">
        <v>1.4922255574530361</v>
      </c>
      <c r="AI428" s="55">
        <v>30</v>
      </c>
      <c r="AJ428" s="54">
        <v>44.766766723591083</v>
      </c>
      <c r="AK428" s="56">
        <v>2.5672062760064653</v>
      </c>
      <c r="AL428" s="56">
        <v>914.89888667372247</v>
      </c>
      <c r="AM428" s="56">
        <v>2082.8760156893768</v>
      </c>
      <c r="AN428" s="57">
        <v>1167.9771290156543</v>
      </c>
      <c r="AO428" s="58"/>
      <c r="AP428" s="11" t="s">
        <v>1051</v>
      </c>
      <c r="AQ428" s="11"/>
    </row>
    <row r="429" spans="2:43" x14ac:dyDescent="0.3">
      <c r="B429" s="62">
        <v>43831</v>
      </c>
      <c r="C429" s="40">
        <v>758</v>
      </c>
      <c r="D429" s="63">
        <v>2020</v>
      </c>
      <c r="E429" s="63" t="s">
        <v>42</v>
      </c>
      <c r="F429" s="63">
        <v>10</v>
      </c>
      <c r="G429" s="13" t="s">
        <v>58</v>
      </c>
      <c r="H429" s="13" t="s">
        <v>552</v>
      </c>
      <c r="I429" s="64" t="s">
        <v>607</v>
      </c>
      <c r="J429" s="65" t="s">
        <v>608</v>
      </c>
      <c r="K429" s="65" t="s">
        <v>608</v>
      </c>
      <c r="L429" s="65" t="s">
        <v>609</v>
      </c>
      <c r="M429" s="41" t="s">
        <v>63</v>
      </c>
      <c r="N429" s="41" t="s">
        <v>494</v>
      </c>
      <c r="O429" s="41" t="s">
        <v>527</v>
      </c>
      <c r="P429" s="64" t="s">
        <v>610</v>
      </c>
      <c r="Q429" s="66" t="s">
        <v>53</v>
      </c>
      <c r="R429" s="67" t="s">
        <v>329</v>
      </c>
      <c r="S429" s="66" t="s">
        <v>330</v>
      </c>
      <c r="T429" s="68">
        <v>10</v>
      </c>
      <c r="U429" s="68">
        <v>2</v>
      </c>
      <c r="V429" s="68">
        <v>16.5</v>
      </c>
      <c r="W429" s="45">
        <v>330</v>
      </c>
      <c r="X429" s="69">
        <v>1.079</v>
      </c>
      <c r="Y429" s="70">
        <v>11.512776761200001</v>
      </c>
      <c r="Z429" s="71">
        <v>1.0789999999999999E-3</v>
      </c>
      <c r="AA429" s="71">
        <v>2.7272727272727271</v>
      </c>
      <c r="AB429" s="72" t="s">
        <v>611</v>
      </c>
      <c r="AC429" s="49">
        <v>0.1</v>
      </c>
      <c r="AD429" s="50">
        <v>9</v>
      </c>
      <c r="AE429" s="51"/>
      <c r="AF429" s="73">
        <v>8.1</v>
      </c>
      <c r="AG429" s="74">
        <v>0.29643385188372928</v>
      </c>
      <c r="AH429" s="75">
        <v>3.4127767612000017</v>
      </c>
      <c r="AI429" s="76">
        <v>1</v>
      </c>
      <c r="AJ429" s="75">
        <v>3.4127767612000017</v>
      </c>
      <c r="AK429" s="56">
        <v>1.7035371179039285</v>
      </c>
      <c r="AL429" s="77">
        <v>1578.8110453233814</v>
      </c>
      <c r="AM429" s="77">
        <v>1876.737720111214</v>
      </c>
      <c r="AN429" s="78">
        <v>297.92667478783255</v>
      </c>
      <c r="AO429" s="58"/>
      <c r="AP429" s="11" t="s">
        <v>612</v>
      </c>
      <c r="AQ429" s="11"/>
    </row>
    <row r="430" spans="2:43" x14ac:dyDescent="0.3">
      <c r="B430" s="62">
        <v>43831</v>
      </c>
      <c r="C430" s="40">
        <v>758</v>
      </c>
      <c r="D430" s="63">
        <v>2020</v>
      </c>
      <c r="E430" s="63" t="s">
        <v>42</v>
      </c>
      <c r="F430" s="63">
        <v>10</v>
      </c>
      <c r="G430" s="13" t="s">
        <v>58</v>
      </c>
      <c r="H430" s="13" t="s">
        <v>552</v>
      </c>
      <c r="I430" s="64" t="s">
        <v>607</v>
      </c>
      <c r="J430" s="65" t="s">
        <v>608</v>
      </c>
      <c r="K430" s="65" t="s">
        <v>608</v>
      </c>
      <c r="L430" s="65" t="s">
        <v>609</v>
      </c>
      <c r="M430" s="41" t="s">
        <v>63</v>
      </c>
      <c r="N430" s="41" t="s">
        <v>494</v>
      </c>
      <c r="O430" s="41" t="s">
        <v>527</v>
      </c>
      <c r="P430" s="64" t="s">
        <v>610</v>
      </c>
      <c r="Q430" s="66" t="s">
        <v>53</v>
      </c>
      <c r="R430" s="67" t="s">
        <v>85</v>
      </c>
      <c r="S430" s="66" t="s">
        <v>86</v>
      </c>
      <c r="T430" s="68">
        <v>1</v>
      </c>
      <c r="U430" s="68">
        <v>4</v>
      </c>
      <c r="V430" s="68">
        <v>550</v>
      </c>
      <c r="W430" s="45">
        <v>2200</v>
      </c>
      <c r="X430" s="46">
        <v>4.3019999999999996</v>
      </c>
      <c r="Y430" s="70">
        <v>51.192744407999996</v>
      </c>
      <c r="Z430" s="71">
        <v>8.6039999999999991E-2</v>
      </c>
      <c r="AA430" s="71">
        <v>1.3454545454545455</v>
      </c>
      <c r="AB430" s="72" t="s">
        <v>613</v>
      </c>
      <c r="AC430" s="49">
        <v>0.1</v>
      </c>
      <c r="AD430" s="50">
        <v>29.6</v>
      </c>
      <c r="AE430" s="51"/>
      <c r="AF430" s="73">
        <v>26.64</v>
      </c>
      <c r="AG430" s="74">
        <v>0.47961375565876263</v>
      </c>
      <c r="AH430" s="75">
        <v>24.552744407999995</v>
      </c>
      <c r="AI430" s="76">
        <v>20</v>
      </c>
      <c r="AJ430" s="75">
        <v>491.0548881599999</v>
      </c>
      <c r="AK430" s="56">
        <v>4.0949859041482064</v>
      </c>
      <c r="AL430" s="77">
        <v>951.8795686072076</v>
      </c>
      <c r="AM430" s="77">
        <v>1548.1171548117156</v>
      </c>
      <c r="AN430" s="78">
        <v>596.23758620450803</v>
      </c>
      <c r="AO430" s="58"/>
      <c r="AP430" s="11" t="s">
        <v>612</v>
      </c>
      <c r="AQ430" s="11"/>
    </row>
    <row r="431" spans="2:43" x14ac:dyDescent="0.3">
      <c r="B431" s="62">
        <v>43831</v>
      </c>
      <c r="C431" s="40">
        <v>758</v>
      </c>
      <c r="D431" s="63">
        <v>2020</v>
      </c>
      <c r="E431" s="63" t="s">
        <v>42</v>
      </c>
      <c r="F431" s="63">
        <v>10</v>
      </c>
      <c r="G431" s="13" t="s">
        <v>58</v>
      </c>
      <c r="H431" s="13" t="s">
        <v>552</v>
      </c>
      <c r="I431" s="64" t="s">
        <v>607</v>
      </c>
      <c r="J431" s="65" t="s">
        <v>608</v>
      </c>
      <c r="K431" s="65" t="s">
        <v>608</v>
      </c>
      <c r="L431" s="65" t="s">
        <v>609</v>
      </c>
      <c r="M431" s="41" t="s">
        <v>63</v>
      </c>
      <c r="N431" s="41" t="s">
        <v>494</v>
      </c>
      <c r="O431" s="41" t="s">
        <v>527</v>
      </c>
      <c r="P431" s="64" t="s">
        <v>610</v>
      </c>
      <c r="Q431" s="66" t="s">
        <v>72</v>
      </c>
      <c r="R431" s="67" t="s">
        <v>168</v>
      </c>
      <c r="S431" s="66" t="s">
        <v>169</v>
      </c>
      <c r="T431" s="68">
        <v>18</v>
      </c>
      <c r="U431" s="68">
        <v>200</v>
      </c>
      <c r="V431" s="68">
        <v>1</v>
      </c>
      <c r="W431" s="45">
        <v>3600</v>
      </c>
      <c r="X431" s="46">
        <v>7.3259999999999996</v>
      </c>
      <c r="Y431" s="70">
        <v>111.5301096</v>
      </c>
      <c r="Z431" s="71">
        <v>8.3003579999999993E-2</v>
      </c>
      <c r="AA431" s="71">
        <v>2.0666666666666664</v>
      </c>
      <c r="AB431" s="72" t="s">
        <v>614</v>
      </c>
      <c r="AC431" s="49">
        <v>0.1</v>
      </c>
      <c r="AD431" s="50">
        <v>74.400000000000006</v>
      </c>
      <c r="AE431" s="51"/>
      <c r="AF431" s="73">
        <v>66.960000000000008</v>
      </c>
      <c r="AG431" s="74">
        <v>0.39962400969432921</v>
      </c>
      <c r="AH431" s="75">
        <v>44.570109599999995</v>
      </c>
      <c r="AI431" s="76">
        <v>11.33</v>
      </c>
      <c r="AJ431" s="75">
        <v>504.97934176799993</v>
      </c>
      <c r="AK431" s="56">
        <v>8.1817943925233578</v>
      </c>
      <c r="AL431" s="77">
        <v>1116.8160513954899</v>
      </c>
      <c r="AM431" s="77">
        <v>2285.0122850122852</v>
      </c>
      <c r="AN431" s="78">
        <v>1168.1962336167953</v>
      </c>
      <c r="AO431" s="58"/>
      <c r="AP431" s="11" t="s">
        <v>612</v>
      </c>
      <c r="AQ431" s="11"/>
    </row>
    <row r="432" spans="2:43" x14ac:dyDescent="0.3">
      <c r="B432" s="62">
        <v>43831</v>
      </c>
      <c r="C432" s="40">
        <v>758</v>
      </c>
      <c r="D432" s="63">
        <v>2020</v>
      </c>
      <c r="E432" s="63" t="s">
        <v>42</v>
      </c>
      <c r="F432" s="63">
        <v>10</v>
      </c>
      <c r="G432" s="13" t="s">
        <v>58</v>
      </c>
      <c r="H432" s="13" t="s">
        <v>552</v>
      </c>
      <c r="I432" s="64" t="s">
        <v>607</v>
      </c>
      <c r="J432" s="65" t="s">
        <v>608</v>
      </c>
      <c r="K432" s="65" t="s">
        <v>608</v>
      </c>
      <c r="L432" s="65" t="s">
        <v>615</v>
      </c>
      <c r="M432" s="41" t="s">
        <v>63</v>
      </c>
      <c r="N432" s="41" t="s">
        <v>494</v>
      </c>
      <c r="O432" s="41" t="s">
        <v>527</v>
      </c>
      <c r="P432" s="64" t="s">
        <v>616</v>
      </c>
      <c r="Q432" s="66" t="s">
        <v>53</v>
      </c>
      <c r="R432" s="67" t="s">
        <v>85</v>
      </c>
      <c r="S432" s="66" t="s">
        <v>86</v>
      </c>
      <c r="T432" s="68">
        <v>1</v>
      </c>
      <c r="U432" s="68">
        <v>4</v>
      </c>
      <c r="V432" s="68">
        <v>550</v>
      </c>
      <c r="W432" s="45">
        <v>2200</v>
      </c>
      <c r="X432" s="46">
        <v>4.3019999999999996</v>
      </c>
      <c r="Y432" s="70">
        <v>51.192744407999996</v>
      </c>
      <c r="Z432" s="71">
        <v>3.3340500000000002E-2</v>
      </c>
      <c r="AA432" s="71">
        <v>1.6804545454545454</v>
      </c>
      <c r="AB432" s="72" t="s">
        <v>617</v>
      </c>
      <c r="AC432" s="49">
        <v>0.1</v>
      </c>
      <c r="AD432" s="50">
        <v>36.97</v>
      </c>
      <c r="AE432" s="51"/>
      <c r="AF432" s="73">
        <v>33.273000000000003</v>
      </c>
      <c r="AG432" s="74">
        <v>0.35004461306433954</v>
      </c>
      <c r="AH432" s="75">
        <v>17.919744407999993</v>
      </c>
      <c r="AI432" s="76">
        <v>7.75</v>
      </c>
      <c r="AJ432" s="75">
        <v>138.87801916199993</v>
      </c>
      <c r="AK432" s="56">
        <v>4.0949859041482064</v>
      </c>
      <c r="AL432" s="77">
        <v>951.8795686072076</v>
      </c>
      <c r="AM432" s="77">
        <v>1933.5774058577408</v>
      </c>
      <c r="AN432" s="78">
        <v>981.69783725053321</v>
      </c>
      <c r="AO432" s="58"/>
      <c r="AP432" s="11" t="s">
        <v>272</v>
      </c>
      <c r="AQ432" s="11"/>
    </row>
    <row r="433" spans="2:43" x14ac:dyDescent="0.3">
      <c r="B433" s="62">
        <v>43831</v>
      </c>
      <c r="C433" s="40">
        <v>758</v>
      </c>
      <c r="D433" s="63">
        <v>2020</v>
      </c>
      <c r="E433" s="63" t="s">
        <v>42</v>
      </c>
      <c r="F433" s="63">
        <v>10</v>
      </c>
      <c r="G433" s="13" t="s">
        <v>58</v>
      </c>
      <c r="H433" s="13" t="s">
        <v>552</v>
      </c>
      <c r="I433" s="64" t="s">
        <v>607</v>
      </c>
      <c r="J433" s="65" t="s">
        <v>608</v>
      </c>
      <c r="K433" s="65" t="s">
        <v>608</v>
      </c>
      <c r="L433" s="65" t="s">
        <v>615</v>
      </c>
      <c r="M433" s="41" t="s">
        <v>63</v>
      </c>
      <c r="N433" s="41" t="s">
        <v>494</v>
      </c>
      <c r="O433" s="41" t="s">
        <v>527</v>
      </c>
      <c r="P433" s="64" t="s">
        <v>616</v>
      </c>
      <c r="Q433" s="66" t="s">
        <v>72</v>
      </c>
      <c r="R433" s="67" t="s">
        <v>297</v>
      </c>
      <c r="S433" s="66" t="s">
        <v>298</v>
      </c>
      <c r="T433" s="68">
        <v>18</v>
      </c>
      <c r="U433" s="68">
        <v>200</v>
      </c>
      <c r="V433" s="68">
        <v>1</v>
      </c>
      <c r="W433" s="45">
        <v>3600</v>
      </c>
      <c r="X433" s="69">
        <v>8.6120000000000001</v>
      </c>
      <c r="Y433" s="70">
        <v>114.948756</v>
      </c>
      <c r="Z433" s="71">
        <v>0.43060000000000004</v>
      </c>
      <c r="AA433" s="71">
        <v>2.4836111111111112</v>
      </c>
      <c r="AB433" s="72" t="s">
        <v>618</v>
      </c>
      <c r="AC433" s="49">
        <v>0.1</v>
      </c>
      <c r="AD433" s="50">
        <v>89.41</v>
      </c>
      <c r="AE433" s="51"/>
      <c r="AF433" s="73">
        <v>80.468999999999994</v>
      </c>
      <c r="AG433" s="74">
        <v>0.29995762633568657</v>
      </c>
      <c r="AH433" s="75">
        <v>34.479756000000009</v>
      </c>
      <c r="AI433" s="76">
        <v>50</v>
      </c>
      <c r="AJ433" s="75">
        <v>1723.9878000000003</v>
      </c>
      <c r="AK433" s="56">
        <v>13.009380530973361</v>
      </c>
      <c r="AL433" s="77">
        <v>1510.6108373169254</v>
      </c>
      <c r="AM433" s="77">
        <v>2335.9556432884347</v>
      </c>
      <c r="AN433" s="78">
        <v>825.34480597150923</v>
      </c>
      <c r="AO433" s="58"/>
      <c r="AP433" s="11" t="s">
        <v>272</v>
      </c>
      <c r="AQ433" s="11"/>
    </row>
    <row r="434" spans="2:43" x14ac:dyDescent="0.3">
      <c r="B434" s="62">
        <v>43831</v>
      </c>
      <c r="C434" s="40">
        <v>758</v>
      </c>
      <c r="D434" s="63">
        <v>2020</v>
      </c>
      <c r="E434" s="63" t="s">
        <v>42</v>
      </c>
      <c r="F434" s="63">
        <v>10</v>
      </c>
      <c r="G434" s="13" t="s">
        <v>58</v>
      </c>
      <c r="H434" s="13" t="s">
        <v>552</v>
      </c>
      <c r="I434" s="64" t="s">
        <v>607</v>
      </c>
      <c r="J434" s="65" t="s">
        <v>608</v>
      </c>
      <c r="K434" s="65" t="s">
        <v>608</v>
      </c>
      <c r="L434" s="65" t="s">
        <v>624</v>
      </c>
      <c r="M434" s="41" t="s">
        <v>63</v>
      </c>
      <c r="N434" s="41" t="s">
        <v>494</v>
      </c>
      <c r="O434" s="41" t="s">
        <v>527</v>
      </c>
      <c r="P434" s="64" t="s">
        <v>625</v>
      </c>
      <c r="Q434" s="66" t="s">
        <v>53</v>
      </c>
      <c r="R434" s="67" t="s">
        <v>85</v>
      </c>
      <c r="S434" s="66" t="s">
        <v>86</v>
      </c>
      <c r="T434" s="68">
        <v>1</v>
      </c>
      <c r="U434" s="68">
        <v>4</v>
      </c>
      <c r="V434" s="68">
        <v>550</v>
      </c>
      <c r="W434" s="45">
        <v>2200</v>
      </c>
      <c r="X434" s="46">
        <v>4.3019999999999996</v>
      </c>
      <c r="Y434" s="70">
        <v>51.192744407999996</v>
      </c>
      <c r="Z434" s="71">
        <v>0.40438799999999997</v>
      </c>
      <c r="AA434" s="71">
        <v>1.3691515151515155</v>
      </c>
      <c r="AB434" s="72" t="s">
        <v>627</v>
      </c>
      <c r="AC434" s="49">
        <v>0.1</v>
      </c>
      <c r="AD434" s="50">
        <v>30.12133333333334</v>
      </c>
      <c r="AE434" s="51"/>
      <c r="AF434" s="73">
        <v>27.109200000000005</v>
      </c>
      <c r="AG434" s="74">
        <v>0.47044839432824792</v>
      </c>
      <c r="AH434" s="75">
        <v>24.083544407999991</v>
      </c>
      <c r="AI434" s="76">
        <v>94</v>
      </c>
      <c r="AJ434" s="75">
        <v>2263.8531743519993</v>
      </c>
      <c r="AK434" s="56">
        <v>4.0949859041482064</v>
      </c>
      <c r="AL434" s="77">
        <v>951.8795686072076</v>
      </c>
      <c r="AM434" s="77">
        <v>1575.3835425383547</v>
      </c>
      <c r="AN434" s="78">
        <v>623.50397393114713</v>
      </c>
      <c r="AO434" s="58"/>
      <c r="AP434" s="11" t="s">
        <v>272</v>
      </c>
      <c r="AQ434" s="11"/>
    </row>
    <row r="435" spans="2:43" x14ac:dyDescent="0.3">
      <c r="B435" s="79">
        <v>43831</v>
      </c>
      <c r="C435" s="40">
        <v>758</v>
      </c>
      <c r="D435" s="63">
        <v>2020</v>
      </c>
      <c r="E435" s="63" t="s">
        <v>42</v>
      </c>
      <c r="F435" s="63">
        <v>10</v>
      </c>
      <c r="G435" s="13" t="s">
        <v>58</v>
      </c>
      <c r="H435" s="13" t="s">
        <v>552</v>
      </c>
      <c r="I435" s="64" t="s">
        <v>607</v>
      </c>
      <c r="J435" s="65" t="s">
        <v>608</v>
      </c>
      <c r="K435" s="65" t="s">
        <v>608</v>
      </c>
      <c r="L435" s="65" t="s">
        <v>624</v>
      </c>
      <c r="M435" s="41" t="s">
        <v>63</v>
      </c>
      <c r="N435" s="41" t="s">
        <v>494</v>
      </c>
      <c r="O435" s="41" t="s">
        <v>527</v>
      </c>
      <c r="P435" s="64" t="s">
        <v>625</v>
      </c>
      <c r="Q435" s="66" t="s">
        <v>72</v>
      </c>
      <c r="R435" s="67" t="s">
        <v>297</v>
      </c>
      <c r="S435" s="66" t="s">
        <v>298</v>
      </c>
      <c r="T435" s="68">
        <v>18</v>
      </c>
      <c r="U435" s="68">
        <v>200</v>
      </c>
      <c r="V435" s="68">
        <v>1</v>
      </c>
      <c r="W435" s="45">
        <v>3600</v>
      </c>
      <c r="X435" s="69">
        <v>8.6120000000000001</v>
      </c>
      <c r="Y435" s="70">
        <v>114.948756</v>
      </c>
      <c r="Z435" s="71">
        <v>0.29280800000000001</v>
      </c>
      <c r="AA435" s="71">
        <v>2.8608333333333333</v>
      </c>
      <c r="AB435" s="72" t="s">
        <v>1052</v>
      </c>
      <c r="AC435" s="49">
        <v>0.12</v>
      </c>
      <c r="AD435" s="50">
        <v>102.99</v>
      </c>
      <c r="AE435" s="51"/>
      <c r="AF435" s="73">
        <v>90.631199999999993</v>
      </c>
      <c r="AG435" s="74">
        <v>0.21155127594421297</v>
      </c>
      <c r="AH435" s="75">
        <v>24.31755600000001</v>
      </c>
      <c r="AI435" s="76">
        <v>34</v>
      </c>
      <c r="AJ435" s="75">
        <v>826.79690400000038</v>
      </c>
      <c r="AK435" s="56">
        <v>10.375227272727246</v>
      </c>
      <c r="AL435" s="77">
        <v>1204.7407423046034</v>
      </c>
      <c r="AM435" s="77">
        <v>2630.9568044588946</v>
      </c>
      <c r="AN435" s="78">
        <v>1426.2160621542912</v>
      </c>
      <c r="AO435" s="58"/>
      <c r="AP435" s="11" t="s">
        <v>272</v>
      </c>
      <c r="AQ435" s="11"/>
    </row>
    <row r="436" spans="2:43" x14ac:dyDescent="0.3">
      <c r="B436" s="62">
        <v>43831</v>
      </c>
      <c r="C436" s="40">
        <v>758</v>
      </c>
      <c r="D436" s="63">
        <v>2020</v>
      </c>
      <c r="E436" s="63" t="s">
        <v>42</v>
      </c>
      <c r="F436" s="63">
        <v>10</v>
      </c>
      <c r="G436" s="13" t="s">
        <v>58</v>
      </c>
      <c r="H436" s="13" t="s">
        <v>552</v>
      </c>
      <c r="I436" s="64" t="s">
        <v>607</v>
      </c>
      <c r="J436" s="65" t="s">
        <v>608</v>
      </c>
      <c r="K436" s="65" t="s">
        <v>608</v>
      </c>
      <c r="L436" s="65" t="s">
        <v>624</v>
      </c>
      <c r="M436" s="41" t="s">
        <v>63</v>
      </c>
      <c r="N436" s="41" t="s">
        <v>494</v>
      </c>
      <c r="O436" s="41" t="s">
        <v>527</v>
      </c>
      <c r="P436" s="64" t="s">
        <v>625</v>
      </c>
      <c r="Q436" s="66" t="s">
        <v>72</v>
      </c>
      <c r="R436" s="67" t="s">
        <v>399</v>
      </c>
      <c r="S436" s="66" t="s">
        <v>400</v>
      </c>
      <c r="T436" s="68">
        <v>1</v>
      </c>
      <c r="U436" s="68">
        <v>2</v>
      </c>
      <c r="V436" s="68">
        <v>300</v>
      </c>
      <c r="W436" s="45">
        <v>600</v>
      </c>
      <c r="X436" s="46">
        <v>4.1689999999999996</v>
      </c>
      <c r="Y436" s="70">
        <v>76.067035200000007</v>
      </c>
      <c r="Z436" s="71">
        <v>4.1689999999999998E-2</v>
      </c>
      <c r="AA436" s="71">
        <v>8.2983712121212125</v>
      </c>
      <c r="AB436" s="72" t="s">
        <v>630</v>
      </c>
      <c r="AC436" s="49">
        <v>0.12</v>
      </c>
      <c r="AD436" s="50">
        <v>49.790227272727279</v>
      </c>
      <c r="AE436" s="51"/>
      <c r="AF436" s="73">
        <v>43.815400000000004</v>
      </c>
      <c r="AG436" s="74">
        <v>0.42398964433413333</v>
      </c>
      <c r="AH436" s="75">
        <v>32.251635200000003</v>
      </c>
      <c r="AI436" s="76">
        <v>10</v>
      </c>
      <c r="AJ436" s="75">
        <v>322.51635200000004</v>
      </c>
      <c r="AK436" s="56">
        <v>4.5594686782551568</v>
      </c>
      <c r="AL436" s="77">
        <v>1093.6600331626667</v>
      </c>
      <c r="AM436" s="77">
        <v>2627.4526265291438</v>
      </c>
      <c r="AN436" s="78">
        <v>1533.7925933664771</v>
      </c>
      <c r="AO436" s="58"/>
      <c r="AP436" s="11" t="s">
        <v>272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10</v>
      </c>
      <c r="G437" s="13" t="s">
        <v>1053</v>
      </c>
      <c r="H437" s="13" t="s">
        <v>1054</v>
      </c>
      <c r="I437" s="13" t="s">
        <v>1055</v>
      </c>
      <c r="J437" s="14" t="s">
        <v>1056</v>
      </c>
      <c r="K437" s="14" t="s">
        <v>1056</v>
      </c>
      <c r="L437" s="14" t="s">
        <v>1057</v>
      </c>
      <c r="M437" s="41" t="s">
        <v>63</v>
      </c>
      <c r="N437" s="41" t="s">
        <v>148</v>
      </c>
      <c r="O437" s="41" t="s">
        <v>148</v>
      </c>
      <c r="P437" s="13" t="s">
        <v>1058</v>
      </c>
      <c r="Q437" s="42" t="s">
        <v>53</v>
      </c>
      <c r="R437" s="43" t="s">
        <v>117</v>
      </c>
      <c r="S437" s="42" t="s">
        <v>118</v>
      </c>
      <c r="T437" s="44">
        <v>4</v>
      </c>
      <c r="U437" s="44">
        <v>12</v>
      </c>
      <c r="V437" s="44">
        <v>23</v>
      </c>
      <c r="W437" s="45">
        <v>1104</v>
      </c>
      <c r="X437" s="59">
        <v>3.423</v>
      </c>
      <c r="Y437" s="46">
        <v>29.02</v>
      </c>
      <c r="Z437" s="47">
        <v>3.4230000000000003E-2</v>
      </c>
      <c r="AA437" s="47">
        <v>2.6811594202898554</v>
      </c>
      <c r="AB437" s="48" t="s">
        <v>1059</v>
      </c>
      <c r="AC437" s="49">
        <v>0.14000000000000001</v>
      </c>
      <c r="AD437" s="50">
        <v>29.6</v>
      </c>
      <c r="AE437" s="51"/>
      <c r="AF437" s="52">
        <v>25.456</v>
      </c>
      <c r="AG437" s="53">
        <v>0.12281185389386629</v>
      </c>
      <c r="AH437" s="54">
        <v>3.5640000000000001</v>
      </c>
      <c r="AI437" s="55">
        <v>10</v>
      </c>
      <c r="AJ437" s="54">
        <v>35.64</v>
      </c>
      <c r="AK437" s="56">
        <v>3.9365390642489309</v>
      </c>
      <c r="AL437" s="56">
        <v>1150.0260193540553</v>
      </c>
      <c r="AM437" s="56">
        <v>1859.1878469179082</v>
      </c>
      <c r="AN437" s="57">
        <v>709.16182756385297</v>
      </c>
      <c r="AO437" s="58"/>
      <c r="AP437" s="11" t="s">
        <v>1060</v>
      </c>
      <c r="AQ437" s="11"/>
    </row>
    <row r="438" spans="2:43" x14ac:dyDescent="0.3">
      <c r="B438" s="39">
        <v>44075</v>
      </c>
      <c r="C438" s="40">
        <v>514</v>
      </c>
      <c r="D438" s="12">
        <v>2020</v>
      </c>
      <c r="E438" s="12" t="s">
        <v>42</v>
      </c>
      <c r="F438" s="12">
        <v>10</v>
      </c>
      <c r="G438" s="13" t="s">
        <v>1053</v>
      </c>
      <c r="H438" s="13" t="s">
        <v>1061</v>
      </c>
      <c r="I438" s="13" t="s">
        <v>1062</v>
      </c>
      <c r="J438" s="14" t="s">
        <v>1063</v>
      </c>
      <c r="K438" s="14" t="s">
        <v>1064</v>
      </c>
      <c r="L438" s="14" t="s">
        <v>1065</v>
      </c>
      <c r="M438" s="41" t="s">
        <v>49</v>
      </c>
      <c r="N438" s="41" t="s">
        <v>50</v>
      </c>
      <c r="O438" s="41" t="s">
        <v>282</v>
      </c>
      <c r="P438" s="13" t="s">
        <v>1066</v>
      </c>
      <c r="Q438" s="42" t="s">
        <v>79</v>
      </c>
      <c r="R438" s="43" t="s">
        <v>346</v>
      </c>
      <c r="S438" s="42" t="s">
        <v>347</v>
      </c>
      <c r="T438" s="44">
        <v>12</v>
      </c>
      <c r="U438" s="44">
        <v>1000</v>
      </c>
      <c r="V438" s="44">
        <v>1</v>
      </c>
      <c r="W438" s="45">
        <v>12000</v>
      </c>
      <c r="X438" s="59">
        <v>6.7190000000000003</v>
      </c>
      <c r="Y438" s="46">
        <v>53.021241000000003</v>
      </c>
      <c r="Z438" s="47">
        <v>0.31579299999999999</v>
      </c>
      <c r="AA438" s="47">
        <v>0.46783447941176476</v>
      </c>
      <c r="AB438" s="48" t="s">
        <v>1067</v>
      </c>
      <c r="AC438" s="49">
        <v>0.15</v>
      </c>
      <c r="AD438" s="50">
        <v>56.140137529411767</v>
      </c>
      <c r="AE438" s="51">
        <v>100</v>
      </c>
      <c r="AF438" s="52">
        <v>47.719116900000003</v>
      </c>
      <c r="AG438" s="53">
        <v>9.9999999999999978E-2</v>
      </c>
      <c r="AH438" s="54">
        <v>5.3021241000000003</v>
      </c>
      <c r="AI438" s="55">
        <v>47</v>
      </c>
      <c r="AJ438" s="54">
        <v>249.1998327</v>
      </c>
      <c r="AK438" s="56">
        <v>12.77321619342141</v>
      </c>
      <c r="AL438" s="56">
        <v>1901.0591149607694</v>
      </c>
      <c r="AM438" s="56">
        <v>1775.5289812472095</v>
      </c>
      <c r="AN438" s="57">
        <v>-125.53013371355996</v>
      </c>
      <c r="AO438" s="58"/>
      <c r="AP438" s="11" t="s">
        <v>272</v>
      </c>
      <c r="AQ438" s="11"/>
    </row>
    <row r="439" spans="2:43" x14ac:dyDescent="0.3">
      <c r="B439" s="39">
        <v>44075</v>
      </c>
      <c r="C439" s="40">
        <v>514</v>
      </c>
      <c r="D439" s="12">
        <v>2020</v>
      </c>
      <c r="E439" s="12" t="s">
        <v>42</v>
      </c>
      <c r="F439" s="12">
        <v>10</v>
      </c>
      <c r="G439" s="13" t="s">
        <v>1053</v>
      </c>
      <c r="H439" s="13" t="s">
        <v>1061</v>
      </c>
      <c r="I439" s="13" t="s">
        <v>1062</v>
      </c>
      <c r="J439" s="14" t="s">
        <v>1063</v>
      </c>
      <c r="K439" s="14" t="s">
        <v>1064</v>
      </c>
      <c r="L439" s="14" t="s">
        <v>1065</v>
      </c>
      <c r="M439" s="41" t="s">
        <v>49</v>
      </c>
      <c r="N439" s="41" t="s">
        <v>50</v>
      </c>
      <c r="O439" s="41" t="s">
        <v>282</v>
      </c>
      <c r="P439" s="13" t="s">
        <v>1066</v>
      </c>
      <c r="Q439" s="42" t="s">
        <v>79</v>
      </c>
      <c r="R439" s="43" t="s">
        <v>104</v>
      </c>
      <c r="S439" s="42" t="s">
        <v>105</v>
      </c>
      <c r="T439" s="44">
        <v>24</v>
      </c>
      <c r="U439" s="44">
        <v>100</v>
      </c>
      <c r="V439" s="44">
        <v>1</v>
      </c>
      <c r="W439" s="45">
        <v>2400</v>
      </c>
      <c r="X439" s="59">
        <v>4.6280000000000001</v>
      </c>
      <c r="Y439" s="46">
        <v>39.148668000000001</v>
      </c>
      <c r="Z439" s="47">
        <v>0.27730976000000002</v>
      </c>
      <c r="AA439" s="47">
        <v>1.7271471176470592</v>
      </c>
      <c r="AB439" s="48" t="s">
        <v>1068</v>
      </c>
      <c r="AC439" s="49">
        <v>0.15</v>
      </c>
      <c r="AD439" s="50">
        <v>41.451530823529417</v>
      </c>
      <c r="AE439" s="51">
        <v>100</v>
      </c>
      <c r="AF439" s="52">
        <v>35.233801200000002</v>
      </c>
      <c r="AG439" s="53">
        <v>9.9999999999999978E-2</v>
      </c>
      <c r="AH439" s="54">
        <v>3.9148667999999986</v>
      </c>
      <c r="AI439" s="55">
        <v>59.92</v>
      </c>
      <c r="AJ439" s="54">
        <v>234.57881865599992</v>
      </c>
      <c r="AK439" s="56">
        <v>7.8566986196318895</v>
      </c>
      <c r="AL439" s="56">
        <v>1697.6444726948766</v>
      </c>
      <c r="AM439" s="56">
        <v>1903.2952247191013</v>
      </c>
      <c r="AN439" s="57">
        <v>205.65075202422463</v>
      </c>
      <c r="AO439" s="58"/>
      <c r="AP439" s="11" t="s">
        <v>272</v>
      </c>
      <c r="AQ439" s="11"/>
    </row>
    <row r="440" spans="2:43" x14ac:dyDescent="0.3">
      <c r="B440" s="39">
        <v>43983</v>
      </c>
      <c r="C440" s="40">
        <v>606</v>
      </c>
      <c r="D440" s="12">
        <v>2020</v>
      </c>
      <c r="E440" s="12" t="s">
        <v>42</v>
      </c>
      <c r="F440" s="12">
        <v>10</v>
      </c>
      <c r="G440" s="13" t="s">
        <v>1053</v>
      </c>
      <c r="H440" s="13" t="s">
        <v>1061</v>
      </c>
      <c r="I440" s="13" t="s">
        <v>1069</v>
      </c>
      <c r="J440" s="14" t="s">
        <v>1070</v>
      </c>
      <c r="K440" s="14" t="s">
        <v>1071</v>
      </c>
      <c r="L440" s="14" t="s">
        <v>955</v>
      </c>
      <c r="M440" s="41" t="s">
        <v>63</v>
      </c>
      <c r="N440" s="41" t="s">
        <v>649</v>
      </c>
      <c r="O440" s="41" t="s">
        <v>650</v>
      </c>
      <c r="P440" s="13" t="s">
        <v>956</v>
      </c>
      <c r="Q440" s="42" t="s">
        <v>338</v>
      </c>
      <c r="R440" s="43" t="s">
        <v>339</v>
      </c>
      <c r="S440" s="42" t="s">
        <v>340</v>
      </c>
      <c r="T440" s="44">
        <v>1</v>
      </c>
      <c r="U440" s="44">
        <v>2</v>
      </c>
      <c r="V440" s="44">
        <v>100</v>
      </c>
      <c r="W440" s="45">
        <v>200</v>
      </c>
      <c r="X440" s="59">
        <v>3.613</v>
      </c>
      <c r="Y440" s="46">
        <v>53.640241199999998</v>
      </c>
      <c r="Z440" s="47">
        <v>0.36130000000000001</v>
      </c>
      <c r="AA440" s="47">
        <v>18.405000000000001</v>
      </c>
      <c r="AB440" s="48" t="s">
        <v>1072</v>
      </c>
      <c r="AC440" s="49">
        <v>0.1</v>
      </c>
      <c r="AD440" s="50">
        <v>36.81</v>
      </c>
      <c r="AE440" s="51"/>
      <c r="AF440" s="52">
        <v>33.129000000000005</v>
      </c>
      <c r="AG440" s="53">
        <v>0.38238532752906407</v>
      </c>
      <c r="AH440" s="54">
        <v>20.511241199999994</v>
      </c>
      <c r="AI440" s="55">
        <v>100</v>
      </c>
      <c r="AJ440" s="54">
        <v>2051.1241199999995</v>
      </c>
      <c r="AK440" s="56">
        <v>4.5841467727674567</v>
      </c>
      <c r="AL440" s="56">
        <v>1268.7923533815269</v>
      </c>
      <c r="AM440" s="56">
        <v>2292.3470799889292</v>
      </c>
      <c r="AN440" s="57">
        <v>1023.5547266074022</v>
      </c>
      <c r="AO440" s="58"/>
      <c r="AP440" s="11" t="s">
        <v>958</v>
      </c>
      <c r="AQ440" s="11"/>
    </row>
    <row r="441" spans="2:43" x14ac:dyDescent="0.3">
      <c r="B441" s="39">
        <v>43983</v>
      </c>
      <c r="C441" s="40">
        <v>606</v>
      </c>
      <c r="D441" s="12">
        <v>2020</v>
      </c>
      <c r="E441" s="12" t="s">
        <v>42</v>
      </c>
      <c r="F441" s="12">
        <v>10</v>
      </c>
      <c r="G441" s="13" t="s">
        <v>1053</v>
      </c>
      <c r="H441" s="13" t="s">
        <v>1061</v>
      </c>
      <c r="I441" s="13" t="s">
        <v>1069</v>
      </c>
      <c r="J441" s="14" t="s">
        <v>1070</v>
      </c>
      <c r="K441" s="14" t="s">
        <v>1071</v>
      </c>
      <c r="L441" s="14" t="s">
        <v>955</v>
      </c>
      <c r="M441" s="41" t="s">
        <v>63</v>
      </c>
      <c r="N441" s="41" t="s">
        <v>649</v>
      </c>
      <c r="O441" s="41" t="s">
        <v>650</v>
      </c>
      <c r="P441" s="13" t="s">
        <v>956</v>
      </c>
      <c r="Q441" s="42" t="s">
        <v>53</v>
      </c>
      <c r="R441" s="43" t="s">
        <v>668</v>
      </c>
      <c r="S441" s="42" t="s">
        <v>669</v>
      </c>
      <c r="T441" s="44">
        <v>1</v>
      </c>
      <c r="U441" s="44">
        <v>4</v>
      </c>
      <c r="V441" s="44">
        <v>500</v>
      </c>
      <c r="W441" s="45">
        <v>2000</v>
      </c>
      <c r="X441" s="59">
        <v>3.0529999999999999</v>
      </c>
      <c r="Y441" s="46">
        <v>25.216627835683624</v>
      </c>
      <c r="Z441" s="47">
        <v>9.1590000000000005E-2</v>
      </c>
      <c r="AA441" s="47">
        <v>1.1365000000000001</v>
      </c>
      <c r="AB441" s="48" t="s">
        <v>1073</v>
      </c>
      <c r="AC441" s="49">
        <v>6.759639693857572E-2</v>
      </c>
      <c r="AD441" s="50">
        <v>22.73</v>
      </c>
      <c r="AE441" s="51"/>
      <c r="AF441" s="52">
        <v>21.193533897586175</v>
      </c>
      <c r="AG441" s="53">
        <v>0.1595413139422408</v>
      </c>
      <c r="AH441" s="54">
        <v>4.0230939380974498</v>
      </c>
      <c r="AI441" s="55">
        <v>30</v>
      </c>
      <c r="AJ441" s="54">
        <v>120.6928181429235</v>
      </c>
      <c r="AK441" s="56">
        <v>2.8409012875536455</v>
      </c>
      <c r="AL441" s="56">
        <v>930.52777188131199</v>
      </c>
      <c r="AM441" s="56">
        <v>1735.4678920394838</v>
      </c>
      <c r="AN441" s="57">
        <v>804.94012015817179</v>
      </c>
      <c r="AO441" s="58"/>
      <c r="AP441" s="11" t="s">
        <v>958</v>
      </c>
      <c r="AQ441" s="11"/>
    </row>
    <row r="442" spans="2:43" x14ac:dyDescent="0.3">
      <c r="B442" s="39">
        <v>43983</v>
      </c>
      <c r="C442" s="40">
        <v>606</v>
      </c>
      <c r="D442" s="12">
        <v>2020</v>
      </c>
      <c r="E442" s="12" t="s">
        <v>42</v>
      </c>
      <c r="F442" s="12">
        <v>10</v>
      </c>
      <c r="G442" s="13" t="s">
        <v>1053</v>
      </c>
      <c r="H442" s="13" t="s">
        <v>1061</v>
      </c>
      <c r="I442" s="13" t="s">
        <v>1069</v>
      </c>
      <c r="J442" s="14" t="s">
        <v>1070</v>
      </c>
      <c r="K442" s="14" t="s">
        <v>1071</v>
      </c>
      <c r="L442" s="14" t="s">
        <v>955</v>
      </c>
      <c r="M442" s="41" t="s">
        <v>63</v>
      </c>
      <c r="N442" s="41" t="s">
        <v>649</v>
      </c>
      <c r="O442" s="41" t="s">
        <v>650</v>
      </c>
      <c r="P442" s="13" t="s">
        <v>956</v>
      </c>
      <c r="Q442" s="42" t="s">
        <v>72</v>
      </c>
      <c r="R442" s="43" t="s">
        <v>168</v>
      </c>
      <c r="S442" s="42" t="s">
        <v>169</v>
      </c>
      <c r="T442" s="44">
        <v>18</v>
      </c>
      <c r="U442" s="44">
        <v>200</v>
      </c>
      <c r="V442" s="44">
        <v>1</v>
      </c>
      <c r="W442" s="45">
        <v>3600</v>
      </c>
      <c r="X442" s="46">
        <v>7.3259999999999996</v>
      </c>
      <c r="Y442" s="46">
        <v>111.5301096</v>
      </c>
      <c r="Z442" s="47">
        <v>0.14651999999999998</v>
      </c>
      <c r="AA442" s="47">
        <v>2.1638218177333335</v>
      </c>
      <c r="AB442" s="48" t="s">
        <v>1074</v>
      </c>
      <c r="AC442" s="49">
        <v>0.1</v>
      </c>
      <c r="AD442" s="50">
        <v>77.8975854384</v>
      </c>
      <c r="AE442" s="51"/>
      <c r="AF442" s="52">
        <v>70.107826894560006</v>
      </c>
      <c r="AG442" s="53">
        <v>0.37139999999999995</v>
      </c>
      <c r="AH442" s="54">
        <v>41.422282705439997</v>
      </c>
      <c r="AI442" s="55">
        <v>20</v>
      </c>
      <c r="AJ442" s="54">
        <v>828.4456541088</v>
      </c>
      <c r="AK442" s="56">
        <v>8.1817943925233578</v>
      </c>
      <c r="AL442" s="56">
        <v>1116.8160513954899</v>
      </c>
      <c r="AM442" s="56">
        <v>2392.4319852088452</v>
      </c>
      <c r="AN442" s="57">
        <v>1275.6159338133552</v>
      </c>
      <c r="AO442" s="58"/>
      <c r="AP442" s="11" t="s">
        <v>958</v>
      </c>
      <c r="AQ442" s="11"/>
    </row>
    <row r="443" spans="2:43" x14ac:dyDescent="0.3">
      <c r="B443" s="39">
        <v>43983</v>
      </c>
      <c r="C443" s="40">
        <v>606</v>
      </c>
      <c r="D443" s="12">
        <v>2020</v>
      </c>
      <c r="E443" s="12" t="s">
        <v>42</v>
      </c>
      <c r="F443" s="12">
        <v>10</v>
      </c>
      <c r="G443" s="13" t="s">
        <v>1053</v>
      </c>
      <c r="H443" s="13" t="s">
        <v>1061</v>
      </c>
      <c r="I443" s="13" t="s">
        <v>1069</v>
      </c>
      <c r="J443" s="14" t="s">
        <v>1070</v>
      </c>
      <c r="K443" s="14" t="s">
        <v>1071</v>
      </c>
      <c r="L443" s="14" t="s">
        <v>955</v>
      </c>
      <c r="M443" s="41" t="s">
        <v>63</v>
      </c>
      <c r="N443" s="41" t="s">
        <v>649</v>
      </c>
      <c r="O443" s="41" t="s">
        <v>650</v>
      </c>
      <c r="P443" s="13" t="s">
        <v>956</v>
      </c>
      <c r="Q443" s="42" t="s">
        <v>72</v>
      </c>
      <c r="R443" s="43" t="s">
        <v>399</v>
      </c>
      <c r="S443" s="42" t="s">
        <v>400</v>
      </c>
      <c r="T443" s="44">
        <v>1</v>
      </c>
      <c r="U443" s="44">
        <v>2</v>
      </c>
      <c r="V443" s="44">
        <v>300</v>
      </c>
      <c r="W443" s="45">
        <v>600</v>
      </c>
      <c r="X443" s="46">
        <v>4.1689999999999996</v>
      </c>
      <c r="Y443" s="46">
        <v>76.067035200000007</v>
      </c>
      <c r="Z443" s="47">
        <v>0.58365999999999996</v>
      </c>
      <c r="AA443" s="47">
        <v>6.5431736760000012</v>
      </c>
      <c r="AB443" s="48" t="s">
        <v>1075</v>
      </c>
      <c r="AC443" s="49">
        <v>0.1</v>
      </c>
      <c r="AD443" s="50">
        <v>39.259042056000006</v>
      </c>
      <c r="AE443" s="51"/>
      <c r="AF443" s="52">
        <v>35.333137850400007</v>
      </c>
      <c r="AG443" s="53">
        <v>0.53549999999999986</v>
      </c>
      <c r="AH443" s="54">
        <v>40.733897349599999</v>
      </c>
      <c r="AI443" s="55">
        <v>140</v>
      </c>
      <c r="AJ443" s="54">
        <v>5702.7456289439997</v>
      </c>
      <c r="AK443" s="56">
        <v>4.5594686782551568</v>
      </c>
      <c r="AL443" s="56">
        <v>1093.6600331626667</v>
      </c>
      <c r="AM443" s="56">
        <v>2118.8017420484534</v>
      </c>
      <c r="AN443" s="57">
        <v>1025.1417088857868</v>
      </c>
      <c r="AO443" s="58"/>
      <c r="AP443" s="11" t="s">
        <v>958</v>
      </c>
      <c r="AQ443" s="11"/>
    </row>
    <row r="444" spans="2:43" x14ac:dyDescent="0.3">
      <c r="B444" s="39">
        <v>43983</v>
      </c>
      <c r="C444" s="40">
        <v>606</v>
      </c>
      <c r="D444" s="12">
        <v>2020</v>
      </c>
      <c r="E444" s="12" t="s">
        <v>42</v>
      </c>
      <c r="F444" s="12">
        <v>10</v>
      </c>
      <c r="G444" s="13" t="s">
        <v>1053</v>
      </c>
      <c r="H444" s="13" t="s">
        <v>1061</v>
      </c>
      <c r="I444" s="13" t="s">
        <v>1069</v>
      </c>
      <c r="J444" s="14" t="s">
        <v>1070</v>
      </c>
      <c r="K444" s="14" t="s">
        <v>1071</v>
      </c>
      <c r="L444" s="14" t="s">
        <v>955</v>
      </c>
      <c r="M444" s="41" t="s">
        <v>63</v>
      </c>
      <c r="N444" s="41" t="s">
        <v>649</v>
      </c>
      <c r="O444" s="41" t="s">
        <v>650</v>
      </c>
      <c r="P444" s="13" t="s">
        <v>956</v>
      </c>
      <c r="Q444" s="42" t="s">
        <v>111</v>
      </c>
      <c r="R444" s="43" t="s">
        <v>126</v>
      </c>
      <c r="S444" s="42" t="s">
        <v>127</v>
      </c>
      <c r="T444" s="44">
        <v>6</v>
      </c>
      <c r="U444" s="44">
        <v>1</v>
      </c>
      <c r="V444" s="44">
        <v>1000</v>
      </c>
      <c r="W444" s="45">
        <v>6000</v>
      </c>
      <c r="X444" s="59">
        <v>6</v>
      </c>
      <c r="Y444" s="46">
        <v>121</v>
      </c>
      <c r="Z444" s="47">
        <v>4.8000000000000001E-2</v>
      </c>
      <c r="AA444" s="47">
        <v>1.5</v>
      </c>
      <c r="AB444" s="48" t="s">
        <v>1076</v>
      </c>
      <c r="AC444" s="49">
        <v>0.08</v>
      </c>
      <c r="AD444" s="50">
        <v>90</v>
      </c>
      <c r="AE444" s="51"/>
      <c r="AF444" s="52">
        <v>82.8</v>
      </c>
      <c r="AG444" s="53">
        <v>0.31570247933884299</v>
      </c>
      <c r="AH444" s="54">
        <v>38.200000000000003</v>
      </c>
      <c r="AI444" s="55">
        <v>8</v>
      </c>
      <c r="AJ444" s="54">
        <v>305.60000000000002</v>
      </c>
      <c r="AK444" s="56">
        <v>23.491625615763521</v>
      </c>
      <c r="AL444" s="56">
        <v>3915.2709359605869</v>
      </c>
      <c r="AM444" s="56">
        <v>3449.9999999999995</v>
      </c>
      <c r="AN444" s="57">
        <v>-465.27093596058739</v>
      </c>
      <c r="AO444" s="58"/>
      <c r="AP444" s="11" t="s">
        <v>958</v>
      </c>
      <c r="AQ444" s="11"/>
    </row>
    <row r="445" spans="2:43" x14ac:dyDescent="0.3">
      <c r="B445" s="39">
        <v>43983</v>
      </c>
      <c r="C445" s="40">
        <v>606</v>
      </c>
      <c r="D445" s="12">
        <v>2020</v>
      </c>
      <c r="E445" s="12" t="s">
        <v>42</v>
      </c>
      <c r="F445" s="12">
        <v>10</v>
      </c>
      <c r="G445" s="13" t="s">
        <v>1053</v>
      </c>
      <c r="H445" s="13" t="s">
        <v>1061</v>
      </c>
      <c r="I445" s="13" t="s">
        <v>1069</v>
      </c>
      <c r="J445" s="14" t="s">
        <v>1070</v>
      </c>
      <c r="K445" s="14" t="s">
        <v>1071</v>
      </c>
      <c r="L445" s="14" t="s">
        <v>955</v>
      </c>
      <c r="M445" s="41" t="s">
        <v>63</v>
      </c>
      <c r="N445" s="41" t="s">
        <v>649</v>
      </c>
      <c r="O445" s="41" t="s">
        <v>650</v>
      </c>
      <c r="P445" s="13" t="s">
        <v>956</v>
      </c>
      <c r="Q445" s="42" t="s">
        <v>687</v>
      </c>
      <c r="R445" s="43" t="s">
        <v>688</v>
      </c>
      <c r="S445" s="42" t="s">
        <v>689</v>
      </c>
      <c r="T445" s="44">
        <v>6</v>
      </c>
      <c r="U445" s="44">
        <v>1</v>
      </c>
      <c r="V445" s="44">
        <v>88</v>
      </c>
      <c r="W445" s="45">
        <v>528</v>
      </c>
      <c r="X445" s="59">
        <v>6.4290000000000003</v>
      </c>
      <c r="Y445" s="46">
        <v>96</v>
      </c>
      <c r="Z445" s="47">
        <v>5.3553570000000002E-2</v>
      </c>
      <c r="AA445" s="47">
        <v>19.436363636363634</v>
      </c>
      <c r="AB445" s="48" t="s">
        <v>1077</v>
      </c>
      <c r="AC445" s="49">
        <v>0.1</v>
      </c>
      <c r="AD445" s="50">
        <v>102.624</v>
      </c>
      <c r="AE445" s="51"/>
      <c r="AF445" s="52">
        <v>92.361599999999996</v>
      </c>
      <c r="AG445" s="53">
        <v>3.7900000000000045E-2</v>
      </c>
      <c r="AH445" s="54">
        <v>3.6384000000000043</v>
      </c>
      <c r="AI445" s="55">
        <v>8.33</v>
      </c>
      <c r="AJ445" s="54">
        <v>30.307872000000035</v>
      </c>
      <c r="AK445" s="56">
        <v>23.835328227571093</v>
      </c>
      <c r="AL445" s="56">
        <v>3707.4705595848641</v>
      </c>
      <c r="AM445" s="56">
        <v>3591.6005599626687</v>
      </c>
      <c r="AN445" s="57">
        <v>-115.86999962219534</v>
      </c>
      <c r="AO445" s="58"/>
      <c r="AP445" s="11" t="s">
        <v>958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10</v>
      </c>
      <c r="G446" s="13" t="s">
        <v>1053</v>
      </c>
      <c r="H446" s="13" t="s">
        <v>1061</v>
      </c>
      <c r="I446" s="13" t="s">
        <v>1069</v>
      </c>
      <c r="J446" s="14" t="s">
        <v>1070</v>
      </c>
      <c r="K446" s="14" t="s">
        <v>1071</v>
      </c>
      <c r="L446" s="14" t="s">
        <v>1078</v>
      </c>
      <c r="M446" s="41" t="s">
        <v>63</v>
      </c>
      <c r="N446" s="41" t="s">
        <v>148</v>
      </c>
      <c r="O446" s="41" t="s">
        <v>148</v>
      </c>
      <c r="P446" s="13" t="s">
        <v>1079</v>
      </c>
      <c r="Q446" s="42" t="s">
        <v>72</v>
      </c>
      <c r="R446" s="43" t="s">
        <v>76</v>
      </c>
      <c r="S446" s="42" t="s">
        <v>77</v>
      </c>
      <c r="T446" s="44">
        <v>1</v>
      </c>
      <c r="U446" s="44">
        <v>2</v>
      </c>
      <c r="V446" s="44">
        <v>200</v>
      </c>
      <c r="W446" s="45">
        <v>400</v>
      </c>
      <c r="X446" s="59">
        <v>2.806</v>
      </c>
      <c r="Y446" s="46">
        <v>24.870425957550601</v>
      </c>
      <c r="Z446" s="47">
        <v>5.8925999999999999E-2</v>
      </c>
      <c r="AA446" s="47">
        <v>6.5</v>
      </c>
      <c r="AB446" s="48" t="s">
        <v>1080</v>
      </c>
      <c r="AC446" s="49">
        <v>0.13</v>
      </c>
      <c r="AD446" s="50">
        <v>26</v>
      </c>
      <c r="AE446" s="51"/>
      <c r="AF446" s="52">
        <v>22.62</v>
      </c>
      <c r="AG446" s="53">
        <v>9.0486023898089907E-2</v>
      </c>
      <c r="AH446" s="54">
        <v>2.2504259575506005</v>
      </c>
      <c r="AI446" s="55">
        <v>21</v>
      </c>
      <c r="AJ446" s="54">
        <v>47.258945108562614</v>
      </c>
      <c r="AK446" s="56">
        <v>2.5672062760064653</v>
      </c>
      <c r="AL446" s="56">
        <v>914.89888667372247</v>
      </c>
      <c r="AM446" s="56">
        <v>2015.3243050605845</v>
      </c>
      <c r="AN446" s="57">
        <v>1100.425418386862</v>
      </c>
      <c r="AO446" s="58"/>
      <c r="AP446" s="11" t="s">
        <v>1081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10</v>
      </c>
      <c r="G447" s="13" t="s">
        <v>1053</v>
      </c>
      <c r="H447" s="13" t="s">
        <v>1061</v>
      </c>
      <c r="I447" s="13" t="s">
        <v>1069</v>
      </c>
      <c r="J447" s="14" t="s">
        <v>1070</v>
      </c>
      <c r="K447" s="14" t="s">
        <v>1071</v>
      </c>
      <c r="L447" s="14" t="s">
        <v>1082</v>
      </c>
      <c r="M447" s="41" t="s">
        <v>63</v>
      </c>
      <c r="N447" s="41" t="s">
        <v>148</v>
      </c>
      <c r="O447" s="41" t="s">
        <v>148</v>
      </c>
      <c r="P447" s="13" t="s">
        <v>1083</v>
      </c>
      <c r="Q447" s="42" t="s">
        <v>72</v>
      </c>
      <c r="R447" s="43" t="s">
        <v>76</v>
      </c>
      <c r="S447" s="42" t="s">
        <v>77</v>
      </c>
      <c r="T447" s="44">
        <v>1</v>
      </c>
      <c r="U447" s="44">
        <v>2</v>
      </c>
      <c r="V447" s="44">
        <v>200</v>
      </c>
      <c r="W447" s="45">
        <v>400</v>
      </c>
      <c r="X447" s="59">
        <v>2.806</v>
      </c>
      <c r="Y447" s="46">
        <v>24.870425957550601</v>
      </c>
      <c r="Z447" s="47">
        <v>1.6835999999999997E-2</v>
      </c>
      <c r="AA447" s="47">
        <v>5.5110602974117811</v>
      </c>
      <c r="AB447" s="48" t="s">
        <v>1084</v>
      </c>
      <c r="AC447" s="49">
        <v>0.12</v>
      </c>
      <c r="AD447" s="50">
        <v>22.044241189647124</v>
      </c>
      <c r="AE447" s="51"/>
      <c r="AF447" s="52">
        <v>19.398932246889469</v>
      </c>
      <c r="AG447" s="53">
        <v>0.21999999999999997</v>
      </c>
      <c r="AH447" s="54">
        <v>5.4714937106611323</v>
      </c>
      <c r="AI447" s="55">
        <v>6</v>
      </c>
      <c r="AJ447" s="54">
        <v>32.828962263966794</v>
      </c>
      <c r="AK447" s="56">
        <v>2.5672062760064653</v>
      </c>
      <c r="AL447" s="56">
        <v>914.89888667372247</v>
      </c>
      <c r="AM447" s="56">
        <v>1728.3439279124616</v>
      </c>
      <c r="AN447" s="57">
        <v>813.44504123873912</v>
      </c>
      <c r="AO447" s="58"/>
      <c r="AP447" s="11" t="s">
        <v>151</v>
      </c>
      <c r="AQ447" s="11"/>
    </row>
    <row r="448" spans="2:43" x14ac:dyDescent="0.3">
      <c r="B448" s="39">
        <v>43831</v>
      </c>
      <c r="C448" s="40">
        <v>758</v>
      </c>
      <c r="D448" s="12">
        <v>2020</v>
      </c>
      <c r="E448" s="12" t="s">
        <v>42</v>
      </c>
      <c r="F448" s="12">
        <v>10</v>
      </c>
      <c r="G448" s="13" t="s">
        <v>1053</v>
      </c>
      <c r="H448" s="13" t="s">
        <v>1061</v>
      </c>
      <c r="I448" s="13" t="s">
        <v>1069</v>
      </c>
      <c r="J448" s="14" t="s">
        <v>1070</v>
      </c>
      <c r="K448" s="14" t="s">
        <v>1071</v>
      </c>
      <c r="L448" s="14" t="s">
        <v>1082</v>
      </c>
      <c r="M448" s="41" t="s">
        <v>63</v>
      </c>
      <c r="N448" s="41" t="s">
        <v>148</v>
      </c>
      <c r="O448" s="41" t="s">
        <v>148</v>
      </c>
      <c r="P448" s="13" t="s">
        <v>1083</v>
      </c>
      <c r="Q448" s="42" t="s">
        <v>79</v>
      </c>
      <c r="R448" s="43" t="s">
        <v>80</v>
      </c>
      <c r="S448" s="42" t="s">
        <v>81</v>
      </c>
      <c r="T448" s="44">
        <v>24</v>
      </c>
      <c r="U448" s="44">
        <v>100</v>
      </c>
      <c r="V448" s="44">
        <v>1</v>
      </c>
      <c r="W448" s="45">
        <v>2400</v>
      </c>
      <c r="X448" s="59">
        <v>5.8890000000000002</v>
      </c>
      <c r="Y448" s="46">
        <v>84.874140000000011</v>
      </c>
      <c r="Z448" s="47">
        <v>5.8890000000000001E-3</v>
      </c>
      <c r="AA448" s="47">
        <v>2.5719436363636365</v>
      </c>
      <c r="AB448" s="48" t="s">
        <v>1085</v>
      </c>
      <c r="AC448" s="49">
        <v>0.12</v>
      </c>
      <c r="AD448" s="50">
        <v>61.726647272727277</v>
      </c>
      <c r="AE448" s="51"/>
      <c r="AF448" s="52">
        <v>54.319449600000006</v>
      </c>
      <c r="AG448" s="53">
        <v>0.36</v>
      </c>
      <c r="AH448" s="54">
        <v>30.554690400000005</v>
      </c>
      <c r="AI448" s="55">
        <v>1</v>
      </c>
      <c r="AJ448" s="54">
        <v>30.554690400000005</v>
      </c>
      <c r="AK448" s="56">
        <v>11.385909345271386</v>
      </c>
      <c r="AL448" s="56">
        <v>1933.4198242946827</v>
      </c>
      <c r="AM448" s="56">
        <v>2305.9708609271524</v>
      </c>
      <c r="AN448" s="57">
        <v>372.55103663246973</v>
      </c>
      <c r="AO448" s="58"/>
      <c r="AP448" s="11" t="s">
        <v>151</v>
      </c>
      <c r="AQ448" s="11"/>
    </row>
    <row r="449" spans="2:43" x14ac:dyDescent="0.3">
      <c r="B449" s="39">
        <v>43831</v>
      </c>
      <c r="C449" s="40">
        <v>758</v>
      </c>
      <c r="D449" s="12">
        <v>2020</v>
      </c>
      <c r="E449" s="12" t="s">
        <v>42</v>
      </c>
      <c r="F449" s="12">
        <v>10</v>
      </c>
      <c r="G449" s="13" t="s">
        <v>1053</v>
      </c>
      <c r="H449" s="13" t="s">
        <v>1061</v>
      </c>
      <c r="I449" s="13" t="s">
        <v>1069</v>
      </c>
      <c r="J449" s="14" t="s">
        <v>1070</v>
      </c>
      <c r="K449" s="14" t="s">
        <v>1071</v>
      </c>
      <c r="L449" s="14" t="s">
        <v>161</v>
      </c>
      <c r="M449" s="41" t="s">
        <v>63</v>
      </c>
      <c r="N449" s="41" t="s">
        <v>148</v>
      </c>
      <c r="O449" s="41" t="s">
        <v>148</v>
      </c>
      <c r="P449" s="13" t="s">
        <v>162</v>
      </c>
      <c r="Q449" s="42" t="s">
        <v>72</v>
      </c>
      <c r="R449" s="43" t="s">
        <v>76</v>
      </c>
      <c r="S449" s="42" t="s">
        <v>77</v>
      </c>
      <c r="T449" s="44">
        <v>1</v>
      </c>
      <c r="U449" s="44">
        <v>2</v>
      </c>
      <c r="V449" s="44">
        <v>200</v>
      </c>
      <c r="W449" s="45">
        <v>400</v>
      </c>
      <c r="X449" s="59">
        <v>2.806</v>
      </c>
      <c r="Y449" s="46">
        <v>24.870425957550601</v>
      </c>
      <c r="Z449" s="47">
        <v>0.49104999999999999</v>
      </c>
      <c r="AA449" s="47">
        <v>5.5042499999999999</v>
      </c>
      <c r="AB449" s="48" t="s">
        <v>1086</v>
      </c>
      <c r="AC449" s="49">
        <v>0.13</v>
      </c>
      <c r="AD449" s="50">
        <v>22.016999999999999</v>
      </c>
      <c r="AE449" s="51"/>
      <c r="AF449" s="52">
        <v>19.154789999999998</v>
      </c>
      <c r="AG449" s="53">
        <v>0.22981656877554801</v>
      </c>
      <c r="AH449" s="54">
        <v>5.7156359575506031</v>
      </c>
      <c r="AI449" s="55">
        <v>175</v>
      </c>
      <c r="AJ449" s="54">
        <v>1000.2362925713555</v>
      </c>
      <c r="AK449" s="56">
        <v>2.5672062760064653</v>
      </c>
      <c r="AL449" s="56">
        <v>914.89888667372247</v>
      </c>
      <c r="AM449" s="56">
        <v>1706.5921240199571</v>
      </c>
      <c r="AN449" s="57">
        <v>791.69323734623458</v>
      </c>
      <c r="AO449" s="58"/>
      <c r="AP449" s="11" t="s">
        <v>164</v>
      </c>
      <c r="AQ449" s="11"/>
    </row>
    <row r="450" spans="2:43" x14ac:dyDescent="0.3">
      <c r="B450" s="39">
        <v>43831</v>
      </c>
      <c r="C450" s="40">
        <v>758</v>
      </c>
      <c r="D450" s="12">
        <v>2020</v>
      </c>
      <c r="E450" s="12" t="s">
        <v>42</v>
      </c>
      <c r="F450" s="12">
        <v>10</v>
      </c>
      <c r="G450" s="13" t="s">
        <v>1053</v>
      </c>
      <c r="H450" s="13" t="s">
        <v>1061</v>
      </c>
      <c r="I450" s="13" t="s">
        <v>1069</v>
      </c>
      <c r="J450" s="14" t="s">
        <v>1070</v>
      </c>
      <c r="K450" s="14" t="s">
        <v>1071</v>
      </c>
      <c r="L450" s="14" t="s">
        <v>161</v>
      </c>
      <c r="M450" s="41" t="s">
        <v>63</v>
      </c>
      <c r="N450" s="41" t="s">
        <v>148</v>
      </c>
      <c r="O450" s="41" t="s">
        <v>148</v>
      </c>
      <c r="P450" s="13" t="s">
        <v>162</v>
      </c>
      <c r="Q450" s="42" t="s">
        <v>79</v>
      </c>
      <c r="R450" s="43" t="s">
        <v>107</v>
      </c>
      <c r="S450" s="42" t="s">
        <v>108</v>
      </c>
      <c r="T450" s="44">
        <v>24</v>
      </c>
      <c r="U450" s="44">
        <v>100</v>
      </c>
      <c r="V450" s="44">
        <v>1</v>
      </c>
      <c r="W450" s="45">
        <v>2400</v>
      </c>
      <c r="X450" s="59">
        <v>3.31</v>
      </c>
      <c r="Y450" s="46">
        <v>58.115912399999999</v>
      </c>
      <c r="Z450" s="47">
        <v>9.9299999999999996E-3</v>
      </c>
      <c r="AA450" s="47">
        <v>2.2200000000000002</v>
      </c>
      <c r="AB450" s="48" t="s">
        <v>1087</v>
      </c>
      <c r="AC450" s="49">
        <v>0.13</v>
      </c>
      <c r="AD450" s="50">
        <v>53.28</v>
      </c>
      <c r="AE450" s="51"/>
      <c r="AF450" s="52">
        <v>46.3536</v>
      </c>
      <c r="AG450" s="53">
        <v>0.20239400732526402</v>
      </c>
      <c r="AH450" s="54">
        <v>11.762312399999999</v>
      </c>
      <c r="AI450" s="55">
        <v>3</v>
      </c>
      <c r="AJ450" s="54">
        <v>35.286937199999997</v>
      </c>
      <c r="AK450" s="56">
        <v>6.3968822553897082</v>
      </c>
      <c r="AL450" s="56">
        <v>1932.5928264017246</v>
      </c>
      <c r="AM450" s="56">
        <v>3501.0271903323264</v>
      </c>
      <c r="AN450" s="57">
        <v>1568.4343639306019</v>
      </c>
      <c r="AO450" s="58"/>
      <c r="AP450" s="11" t="s">
        <v>164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10</v>
      </c>
      <c r="G451" s="13" t="s">
        <v>1053</v>
      </c>
      <c r="H451" s="13" t="s">
        <v>1061</v>
      </c>
      <c r="I451" s="13" t="s">
        <v>1069</v>
      </c>
      <c r="J451" s="14" t="s">
        <v>1070</v>
      </c>
      <c r="K451" s="14" t="s">
        <v>1071</v>
      </c>
      <c r="L451" s="14" t="s">
        <v>161</v>
      </c>
      <c r="M451" s="41" t="s">
        <v>63</v>
      </c>
      <c r="N451" s="41" t="s">
        <v>148</v>
      </c>
      <c r="O451" s="41" t="s">
        <v>148</v>
      </c>
      <c r="P451" s="13" t="s">
        <v>162</v>
      </c>
      <c r="Q451" s="42" t="s">
        <v>79</v>
      </c>
      <c r="R451" s="43" t="s">
        <v>80</v>
      </c>
      <c r="S451" s="42" t="s">
        <v>81</v>
      </c>
      <c r="T451" s="44">
        <v>24</v>
      </c>
      <c r="U451" s="44">
        <v>100</v>
      </c>
      <c r="V451" s="44">
        <v>1</v>
      </c>
      <c r="W451" s="45">
        <v>2400</v>
      </c>
      <c r="X451" s="59">
        <v>5.8890000000000002</v>
      </c>
      <c r="Y451" s="46">
        <v>84.874140000000011</v>
      </c>
      <c r="Z451" s="47">
        <v>5.8889999999999998E-2</v>
      </c>
      <c r="AA451" s="47">
        <v>3.25</v>
      </c>
      <c r="AB451" s="48" t="s">
        <v>1088</v>
      </c>
      <c r="AC451" s="49">
        <v>0.13</v>
      </c>
      <c r="AD451" s="50">
        <v>78</v>
      </c>
      <c r="AE451" s="51"/>
      <c r="AF451" s="52">
        <v>67.86</v>
      </c>
      <c r="AG451" s="53">
        <v>0.20046317995092511</v>
      </c>
      <c r="AH451" s="54">
        <v>17.014140000000012</v>
      </c>
      <c r="AI451" s="55">
        <v>10</v>
      </c>
      <c r="AJ451" s="54">
        <v>170.14140000000012</v>
      </c>
      <c r="AK451" s="56">
        <v>11.385909345271386</v>
      </c>
      <c r="AL451" s="56">
        <v>1933.4198242946827</v>
      </c>
      <c r="AM451" s="56">
        <v>2880.7947019867547</v>
      </c>
      <c r="AN451" s="57">
        <v>947.374877692072</v>
      </c>
      <c r="AO451" s="58"/>
      <c r="AP451" s="11" t="s">
        <v>164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10</v>
      </c>
      <c r="G452" s="13" t="s">
        <v>1053</v>
      </c>
      <c r="H452" s="13" t="s">
        <v>1061</v>
      </c>
      <c r="I452" s="13" t="s">
        <v>1069</v>
      </c>
      <c r="J452" s="14" t="s">
        <v>1070</v>
      </c>
      <c r="K452" s="14" t="s">
        <v>1071</v>
      </c>
      <c r="L452" s="14" t="s">
        <v>1089</v>
      </c>
      <c r="M452" s="41" t="s">
        <v>63</v>
      </c>
      <c r="N452" s="41" t="s">
        <v>64</v>
      </c>
      <c r="O452" s="41" t="s">
        <v>65</v>
      </c>
      <c r="P452" s="13" t="s">
        <v>1090</v>
      </c>
      <c r="Q452" s="42" t="s">
        <v>53</v>
      </c>
      <c r="R452" s="43" t="s">
        <v>668</v>
      </c>
      <c r="S452" s="42" t="s">
        <v>669</v>
      </c>
      <c r="T452" s="44">
        <v>1</v>
      </c>
      <c r="U452" s="44">
        <v>4</v>
      </c>
      <c r="V452" s="44">
        <v>500</v>
      </c>
      <c r="W452" s="45">
        <v>2000</v>
      </c>
      <c r="X452" s="59">
        <v>3.0529999999999999</v>
      </c>
      <c r="Y452" s="46">
        <v>25.216627835683624</v>
      </c>
      <c r="Z452" s="47">
        <v>3.0529999999999997E-3</v>
      </c>
      <c r="AA452" s="47">
        <v>1.2881500000000001</v>
      </c>
      <c r="AB452" s="48" t="s">
        <v>1091</v>
      </c>
      <c r="AC452" s="49">
        <v>0.13</v>
      </c>
      <c r="AD452" s="50">
        <v>25.763000000000002</v>
      </c>
      <c r="AE452" s="51"/>
      <c r="AF452" s="52">
        <v>22.413810000000002</v>
      </c>
      <c r="AG452" s="53">
        <v>0.11114958962583421</v>
      </c>
      <c r="AH452" s="54">
        <v>2.8028178356836229</v>
      </c>
      <c r="AI452" s="55">
        <v>1</v>
      </c>
      <c r="AJ452" s="54">
        <v>2.8028178356836229</v>
      </c>
      <c r="AK452" s="56">
        <v>2.8409012875536455</v>
      </c>
      <c r="AL452" s="56">
        <v>930.52777188131199</v>
      </c>
      <c r="AM452" s="56">
        <v>1835.3922371437932</v>
      </c>
      <c r="AN452" s="57">
        <v>904.86446526248119</v>
      </c>
      <c r="AO452" s="58"/>
      <c r="AP452" s="11" t="s">
        <v>210</v>
      </c>
      <c r="AQ452" s="11"/>
    </row>
    <row r="453" spans="2:43" x14ac:dyDescent="0.3">
      <c r="B453" s="39">
        <v>43831</v>
      </c>
      <c r="C453" s="40">
        <v>758</v>
      </c>
      <c r="D453" s="12">
        <v>2020</v>
      </c>
      <c r="E453" s="12" t="s">
        <v>42</v>
      </c>
      <c r="F453" s="12">
        <v>10</v>
      </c>
      <c r="G453" s="13" t="s">
        <v>1053</v>
      </c>
      <c r="H453" s="13" t="s">
        <v>1061</v>
      </c>
      <c r="I453" s="13" t="s">
        <v>1069</v>
      </c>
      <c r="J453" s="14" t="s">
        <v>1070</v>
      </c>
      <c r="K453" s="14" t="s">
        <v>1071</v>
      </c>
      <c r="L453" s="14" t="s">
        <v>1089</v>
      </c>
      <c r="M453" s="41" t="s">
        <v>63</v>
      </c>
      <c r="N453" s="41" t="s">
        <v>64</v>
      </c>
      <c r="O453" s="41" t="s">
        <v>65</v>
      </c>
      <c r="P453" s="13" t="s">
        <v>1090</v>
      </c>
      <c r="Q453" s="42" t="s">
        <v>72</v>
      </c>
      <c r="R453" s="43" t="s">
        <v>76</v>
      </c>
      <c r="S453" s="42" t="s">
        <v>77</v>
      </c>
      <c r="T453" s="44">
        <v>1</v>
      </c>
      <c r="U453" s="44">
        <v>2</v>
      </c>
      <c r="V453" s="44">
        <v>200</v>
      </c>
      <c r="W453" s="45">
        <v>400</v>
      </c>
      <c r="X453" s="59">
        <v>2.806</v>
      </c>
      <c r="Y453" s="46">
        <v>24.870425957550601</v>
      </c>
      <c r="Z453" s="47">
        <v>1.6835999999999997E-2</v>
      </c>
      <c r="AA453" s="47">
        <v>4.0425000000000004</v>
      </c>
      <c r="AB453" s="48" t="s">
        <v>1092</v>
      </c>
      <c r="AC453" s="49">
        <v>0.13</v>
      </c>
      <c r="AD453" s="50">
        <v>16.170000000000002</v>
      </c>
      <c r="AE453" s="51"/>
      <c r="AF453" s="52">
        <v>14.067900000000002</v>
      </c>
      <c r="AG453" s="53">
        <v>0.43435226947815819</v>
      </c>
      <c r="AH453" s="54">
        <v>10.8025259575506</v>
      </c>
      <c r="AI453" s="55">
        <v>6</v>
      </c>
      <c r="AJ453" s="54">
        <v>64.815155745303599</v>
      </c>
      <c r="AK453" s="56">
        <v>2.5672062760064653</v>
      </c>
      <c r="AL453" s="56">
        <v>914.89888667372247</v>
      </c>
      <c r="AM453" s="56">
        <v>1253.3766928011405</v>
      </c>
      <c r="AN453" s="57">
        <v>338.47780612741803</v>
      </c>
      <c r="AO453" s="58"/>
      <c r="AP453" s="11" t="s">
        <v>210</v>
      </c>
      <c r="AQ453" s="11"/>
    </row>
    <row r="454" spans="2:43" x14ac:dyDescent="0.3">
      <c r="B454" s="39">
        <v>43831</v>
      </c>
      <c r="C454" s="40">
        <v>758</v>
      </c>
      <c r="D454" s="12">
        <v>2020</v>
      </c>
      <c r="E454" s="12" t="s">
        <v>42</v>
      </c>
      <c r="F454" s="12">
        <v>10</v>
      </c>
      <c r="G454" s="13" t="s">
        <v>1053</v>
      </c>
      <c r="H454" s="13" t="s">
        <v>1061</v>
      </c>
      <c r="I454" s="13" t="s">
        <v>1069</v>
      </c>
      <c r="J454" s="14" t="s">
        <v>1070</v>
      </c>
      <c r="K454" s="14" t="s">
        <v>1071</v>
      </c>
      <c r="L454" s="14" t="s">
        <v>1089</v>
      </c>
      <c r="M454" s="41" t="s">
        <v>63</v>
      </c>
      <c r="N454" s="41" t="s">
        <v>64</v>
      </c>
      <c r="O454" s="41" t="s">
        <v>65</v>
      </c>
      <c r="P454" s="13" t="s">
        <v>1090</v>
      </c>
      <c r="Q454" s="42" t="s">
        <v>79</v>
      </c>
      <c r="R454" s="43" t="s">
        <v>211</v>
      </c>
      <c r="S454" s="42" t="s">
        <v>212</v>
      </c>
      <c r="T454" s="44">
        <v>24</v>
      </c>
      <c r="U454" s="44">
        <v>100</v>
      </c>
      <c r="V454" s="44">
        <v>1</v>
      </c>
      <c r="W454" s="45">
        <v>2400</v>
      </c>
      <c r="X454" s="59">
        <v>4.0279999999999996</v>
      </c>
      <c r="Y454" s="46">
        <v>36.393084000000002</v>
      </c>
      <c r="Z454" s="47">
        <v>2.0139999999999998E-2</v>
      </c>
      <c r="AA454" s="47">
        <v>1.43</v>
      </c>
      <c r="AB454" s="48" t="s">
        <v>1093</v>
      </c>
      <c r="AC454" s="49">
        <v>0.13</v>
      </c>
      <c r="AD454" s="50">
        <v>34.32</v>
      </c>
      <c r="AE454" s="51"/>
      <c r="AF454" s="52">
        <v>29.8584</v>
      </c>
      <c r="AG454" s="53">
        <v>0.17955840181062976</v>
      </c>
      <c r="AH454" s="54">
        <v>6.5346840000000022</v>
      </c>
      <c r="AI454" s="55">
        <v>5</v>
      </c>
      <c r="AJ454" s="54">
        <v>32.673420000000007</v>
      </c>
      <c r="AK454" s="56">
        <v>6.7364014232573179</v>
      </c>
      <c r="AL454" s="56">
        <v>1672.3936006100594</v>
      </c>
      <c r="AM454" s="56">
        <v>1853.1777557100299</v>
      </c>
      <c r="AN454" s="57">
        <v>180.78415509997058</v>
      </c>
      <c r="AO454" s="58"/>
      <c r="AP454" s="11" t="s">
        <v>210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10</v>
      </c>
      <c r="G455" s="13" t="s">
        <v>1053</v>
      </c>
      <c r="H455" s="13" t="s">
        <v>1061</v>
      </c>
      <c r="I455" s="13" t="s">
        <v>1069</v>
      </c>
      <c r="J455" s="14" t="s">
        <v>1070</v>
      </c>
      <c r="K455" s="14" t="s">
        <v>1071</v>
      </c>
      <c r="L455" s="14" t="s">
        <v>1094</v>
      </c>
      <c r="M455" s="41" t="s">
        <v>49</v>
      </c>
      <c r="N455" s="41" t="s">
        <v>50</v>
      </c>
      <c r="O455" s="41" t="s">
        <v>282</v>
      </c>
      <c r="P455" s="13" t="s">
        <v>1095</v>
      </c>
      <c r="Q455" s="42" t="s">
        <v>53</v>
      </c>
      <c r="R455" s="43" t="s">
        <v>85</v>
      </c>
      <c r="S455" s="42" t="s">
        <v>86</v>
      </c>
      <c r="T455" s="44">
        <v>1</v>
      </c>
      <c r="U455" s="44">
        <v>4</v>
      </c>
      <c r="V455" s="44">
        <v>550</v>
      </c>
      <c r="W455" s="45">
        <v>2200</v>
      </c>
      <c r="X455" s="46">
        <v>4.3019999999999996</v>
      </c>
      <c r="Y455" s="46">
        <v>51.192744407999996</v>
      </c>
      <c r="Z455" s="47">
        <v>0.10754999999999998</v>
      </c>
      <c r="AA455" s="47">
        <v>2.2254545454545456</v>
      </c>
      <c r="AB455" s="48" t="s">
        <v>1096</v>
      </c>
      <c r="AC455" s="49">
        <v>0.13</v>
      </c>
      <c r="AD455" s="50">
        <v>48.96</v>
      </c>
      <c r="AE455" s="51"/>
      <c r="AF455" s="52">
        <v>42.595199999999998</v>
      </c>
      <c r="AG455" s="53">
        <v>0.1679445887776323</v>
      </c>
      <c r="AH455" s="54">
        <v>8.5975444079999974</v>
      </c>
      <c r="AI455" s="55">
        <v>25</v>
      </c>
      <c r="AJ455" s="54">
        <v>214.93861019999994</v>
      </c>
      <c r="AK455" s="56">
        <v>4.0949859041482064</v>
      </c>
      <c r="AL455" s="56">
        <v>951.8795686072076</v>
      </c>
      <c r="AM455" s="56">
        <v>2475.3138075313809</v>
      </c>
      <c r="AN455" s="57">
        <v>1523.4342389241733</v>
      </c>
      <c r="AO455" s="58"/>
      <c r="AP455" s="11" t="s">
        <v>272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10</v>
      </c>
      <c r="G456" s="13" t="s">
        <v>1053</v>
      </c>
      <c r="H456" s="13" t="s">
        <v>1061</v>
      </c>
      <c r="I456" s="13" t="s">
        <v>1069</v>
      </c>
      <c r="J456" s="14" t="s">
        <v>1070</v>
      </c>
      <c r="K456" s="14" t="s">
        <v>1071</v>
      </c>
      <c r="L456" s="14" t="s">
        <v>1094</v>
      </c>
      <c r="M456" s="41" t="s">
        <v>49</v>
      </c>
      <c r="N456" s="41" t="s">
        <v>50</v>
      </c>
      <c r="O456" s="41" t="s">
        <v>282</v>
      </c>
      <c r="P456" s="13" t="s">
        <v>1095</v>
      </c>
      <c r="Q456" s="42" t="s">
        <v>72</v>
      </c>
      <c r="R456" s="43" t="s">
        <v>297</v>
      </c>
      <c r="S456" s="42" t="s">
        <v>298</v>
      </c>
      <c r="T456" s="44">
        <v>18</v>
      </c>
      <c r="U456" s="44">
        <v>200</v>
      </c>
      <c r="V456" s="44">
        <v>1</v>
      </c>
      <c r="W456" s="45">
        <v>3600</v>
      </c>
      <c r="X456" s="59">
        <v>8.6120000000000001</v>
      </c>
      <c r="Y456" s="46">
        <v>114.948756</v>
      </c>
      <c r="Z456" s="47">
        <v>0.18085200000000001</v>
      </c>
      <c r="AA456" s="47">
        <v>3.1061111111111108</v>
      </c>
      <c r="AB456" s="48" t="s">
        <v>1097</v>
      </c>
      <c r="AC456" s="49">
        <v>0.13</v>
      </c>
      <c r="AD456" s="50">
        <v>111.82</v>
      </c>
      <c r="AE456" s="51"/>
      <c r="AF456" s="52">
        <v>97.2834</v>
      </c>
      <c r="AG456" s="53">
        <v>0.15368027123320938</v>
      </c>
      <c r="AH456" s="54">
        <v>17.665356000000003</v>
      </c>
      <c r="AI456" s="55">
        <v>21</v>
      </c>
      <c r="AJ456" s="54">
        <v>370.97247600000003</v>
      </c>
      <c r="AK456" s="56">
        <v>13.009380530973361</v>
      </c>
      <c r="AL456" s="56">
        <v>1510.6108373169254</v>
      </c>
      <c r="AM456" s="56">
        <v>2824.0652577798419</v>
      </c>
      <c r="AN456" s="57">
        <v>1313.4544204629165</v>
      </c>
      <c r="AO456" s="58"/>
      <c r="AP456" s="11" t="s">
        <v>272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10</v>
      </c>
      <c r="G457" s="13" t="s">
        <v>1053</v>
      </c>
      <c r="H457" s="13" t="s">
        <v>1061</v>
      </c>
      <c r="I457" s="13" t="s">
        <v>1069</v>
      </c>
      <c r="J457" s="14" t="s">
        <v>1070</v>
      </c>
      <c r="K457" s="14" t="s">
        <v>1071</v>
      </c>
      <c r="L457" s="14" t="s">
        <v>1098</v>
      </c>
      <c r="M457" s="41" t="s">
        <v>63</v>
      </c>
      <c r="N457" s="41" t="s">
        <v>494</v>
      </c>
      <c r="O457" s="41" t="s">
        <v>592</v>
      </c>
      <c r="P457" s="13" t="s">
        <v>1099</v>
      </c>
      <c r="Q457" s="42" t="s">
        <v>53</v>
      </c>
      <c r="R457" s="43" t="s">
        <v>668</v>
      </c>
      <c r="S457" s="42" t="s">
        <v>669</v>
      </c>
      <c r="T457" s="44">
        <v>1</v>
      </c>
      <c r="U457" s="44">
        <v>4</v>
      </c>
      <c r="V457" s="44">
        <v>500</v>
      </c>
      <c r="W457" s="45">
        <v>2000</v>
      </c>
      <c r="X457" s="59">
        <v>3.0529999999999999</v>
      </c>
      <c r="Y457" s="46">
        <v>25.216627835683624</v>
      </c>
      <c r="Z457" s="47">
        <v>0.18318000000000001</v>
      </c>
      <c r="AA457" s="47">
        <v>1.25</v>
      </c>
      <c r="AB457" s="48" t="s">
        <v>1100</v>
      </c>
      <c r="AC457" s="49">
        <v>0.13</v>
      </c>
      <c r="AD457" s="50">
        <v>25</v>
      </c>
      <c r="AE457" s="51"/>
      <c r="AF457" s="52">
        <v>21.75</v>
      </c>
      <c r="AG457" s="53">
        <v>0.13747388660660087</v>
      </c>
      <c r="AH457" s="54">
        <v>3.4666278356836244</v>
      </c>
      <c r="AI457" s="55">
        <v>60</v>
      </c>
      <c r="AJ457" s="54">
        <v>207.99767014101747</v>
      </c>
      <c r="AK457" s="56">
        <v>2.8409012875536455</v>
      </c>
      <c r="AL457" s="56">
        <v>930.52777188131199</v>
      </c>
      <c r="AM457" s="56">
        <v>1781.0350474942679</v>
      </c>
      <c r="AN457" s="57">
        <v>850.50727561295594</v>
      </c>
      <c r="AO457" s="58"/>
      <c r="AP457" s="11" t="s">
        <v>272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10</v>
      </c>
      <c r="G458" s="13" t="s">
        <v>1053</v>
      </c>
      <c r="H458" s="13" t="s">
        <v>1061</v>
      </c>
      <c r="I458" s="13" t="s">
        <v>1069</v>
      </c>
      <c r="J458" s="14" t="s">
        <v>1070</v>
      </c>
      <c r="K458" s="14" t="s">
        <v>1071</v>
      </c>
      <c r="L458" s="14" t="s">
        <v>1098</v>
      </c>
      <c r="M458" s="41" t="s">
        <v>63</v>
      </c>
      <c r="N458" s="41" t="s">
        <v>494</v>
      </c>
      <c r="O458" s="41" t="s">
        <v>592</v>
      </c>
      <c r="P458" s="13" t="s">
        <v>1099</v>
      </c>
      <c r="Q458" s="42" t="s">
        <v>72</v>
      </c>
      <c r="R458" s="43" t="s">
        <v>76</v>
      </c>
      <c r="S458" s="42" t="s">
        <v>77</v>
      </c>
      <c r="T458" s="44">
        <v>1</v>
      </c>
      <c r="U458" s="44">
        <v>2</v>
      </c>
      <c r="V458" s="44">
        <v>200</v>
      </c>
      <c r="W458" s="45">
        <v>400</v>
      </c>
      <c r="X458" s="59">
        <v>2.806</v>
      </c>
      <c r="Y458" s="46">
        <v>24.870425957550601</v>
      </c>
      <c r="Z458" s="47">
        <v>8.4179999999999984E-3</v>
      </c>
      <c r="AA458" s="47">
        <v>5.6991500000000004</v>
      </c>
      <c r="AB458" s="48" t="s">
        <v>1101</v>
      </c>
      <c r="AC458" s="49">
        <v>0.13</v>
      </c>
      <c r="AD458" s="50">
        <v>22.796600000000002</v>
      </c>
      <c r="AE458" s="51"/>
      <c r="AF458" s="52">
        <v>19.833042000000003</v>
      </c>
      <c r="AG458" s="53">
        <v>0.2025451420151998</v>
      </c>
      <c r="AH458" s="54">
        <v>5.037383957550599</v>
      </c>
      <c r="AI458" s="55">
        <v>3</v>
      </c>
      <c r="AJ458" s="54">
        <v>15.112151872651797</v>
      </c>
      <c r="AK458" s="56">
        <v>2.5672062760064653</v>
      </c>
      <c r="AL458" s="56">
        <v>914.89888667372247</v>
      </c>
      <c r="AM458" s="56">
        <v>1767.0208481824664</v>
      </c>
      <c r="AN458" s="57">
        <v>852.12196150874388</v>
      </c>
      <c r="AO458" s="58"/>
      <c r="AP458" s="11" t="s">
        <v>272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10</v>
      </c>
      <c r="G459" s="13" t="s">
        <v>1053</v>
      </c>
      <c r="H459" s="13" t="s">
        <v>1061</v>
      </c>
      <c r="I459" s="13" t="s">
        <v>1069</v>
      </c>
      <c r="J459" s="14" t="s">
        <v>1070</v>
      </c>
      <c r="K459" s="14" t="s">
        <v>1071</v>
      </c>
      <c r="L459" s="14" t="s">
        <v>1102</v>
      </c>
      <c r="M459" s="41" t="s">
        <v>49</v>
      </c>
      <c r="N459" s="41" t="s">
        <v>50</v>
      </c>
      <c r="O459" s="41" t="s">
        <v>51</v>
      </c>
      <c r="P459" s="13" t="s">
        <v>1103</v>
      </c>
      <c r="Q459" s="42" t="s">
        <v>53</v>
      </c>
      <c r="R459" s="43" t="s">
        <v>668</v>
      </c>
      <c r="S459" s="42" t="s">
        <v>669</v>
      </c>
      <c r="T459" s="44">
        <v>1</v>
      </c>
      <c r="U459" s="44">
        <v>4</v>
      </c>
      <c r="V459" s="44">
        <v>500</v>
      </c>
      <c r="W459" s="45">
        <v>2000</v>
      </c>
      <c r="X459" s="59">
        <v>3.0529999999999999</v>
      </c>
      <c r="Y459" s="46">
        <v>25.216627835683624</v>
      </c>
      <c r="Z459" s="47">
        <v>0.61060000000000003</v>
      </c>
      <c r="AA459" s="47">
        <v>1.0840000000000001</v>
      </c>
      <c r="AB459" s="48" t="s">
        <v>1104</v>
      </c>
      <c r="AC459" s="49">
        <v>0.13</v>
      </c>
      <c r="AD459" s="50">
        <v>21.68</v>
      </c>
      <c r="AE459" s="51"/>
      <c r="AF459" s="52">
        <v>18.861599999999999</v>
      </c>
      <c r="AG459" s="53">
        <v>0.25201735446524431</v>
      </c>
      <c r="AH459" s="54">
        <v>6.3550278356836252</v>
      </c>
      <c r="AI459" s="55">
        <v>200</v>
      </c>
      <c r="AJ459" s="54">
        <v>1271.0055671367249</v>
      </c>
      <c r="AK459" s="56">
        <v>2.8409012875536455</v>
      </c>
      <c r="AL459" s="56">
        <v>930.52777188131199</v>
      </c>
      <c r="AM459" s="56">
        <v>1544.5135931870291</v>
      </c>
      <c r="AN459" s="57">
        <v>613.98582130571708</v>
      </c>
      <c r="AO459" s="58"/>
      <c r="AP459" s="11" t="s">
        <v>272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10</v>
      </c>
      <c r="G460" s="13" t="s">
        <v>1053</v>
      </c>
      <c r="H460" s="13" t="s">
        <v>1061</v>
      </c>
      <c r="I460" s="13" t="s">
        <v>1069</v>
      </c>
      <c r="J460" s="14" t="s">
        <v>1070</v>
      </c>
      <c r="K460" s="14" t="s">
        <v>1071</v>
      </c>
      <c r="L460" s="14" t="s">
        <v>1105</v>
      </c>
      <c r="M460" s="41" t="s">
        <v>49</v>
      </c>
      <c r="N460" s="41" t="s">
        <v>50</v>
      </c>
      <c r="O460" s="41" t="s">
        <v>51</v>
      </c>
      <c r="P460" s="13" t="s">
        <v>1106</v>
      </c>
      <c r="Q460" s="42" t="s">
        <v>53</v>
      </c>
      <c r="R460" s="43" t="s">
        <v>668</v>
      </c>
      <c r="S460" s="42" t="s">
        <v>669</v>
      </c>
      <c r="T460" s="44">
        <v>1</v>
      </c>
      <c r="U460" s="44">
        <v>4</v>
      </c>
      <c r="V460" s="44">
        <v>500</v>
      </c>
      <c r="W460" s="45">
        <v>2000</v>
      </c>
      <c r="X460" s="59">
        <v>3.0529999999999999</v>
      </c>
      <c r="Y460" s="46">
        <v>25.216627835683624</v>
      </c>
      <c r="Z460" s="47">
        <v>0.64112999999999998</v>
      </c>
      <c r="AA460" s="47">
        <v>1.0585</v>
      </c>
      <c r="AB460" s="48" t="s">
        <v>1107</v>
      </c>
      <c r="AC460" s="49">
        <v>0.13</v>
      </c>
      <c r="AD460" s="50">
        <v>21.17</v>
      </c>
      <c r="AE460" s="51"/>
      <c r="AF460" s="52">
        <v>18.417900000000003</v>
      </c>
      <c r="AG460" s="53">
        <v>0.26961288717846943</v>
      </c>
      <c r="AH460" s="54">
        <v>6.7987278356836214</v>
      </c>
      <c r="AI460" s="55">
        <v>210</v>
      </c>
      <c r="AJ460" s="54">
        <v>1427.7328454935605</v>
      </c>
      <c r="AK460" s="56">
        <v>2.8409012875536455</v>
      </c>
      <c r="AL460" s="56">
        <v>930.52777188131199</v>
      </c>
      <c r="AM460" s="56">
        <v>1508.1804782181462</v>
      </c>
      <c r="AN460" s="57">
        <v>577.65270633683417</v>
      </c>
      <c r="AO460" s="58"/>
      <c r="AP460" s="11" t="s">
        <v>272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10</v>
      </c>
      <c r="G461" s="13" t="s">
        <v>1053</v>
      </c>
      <c r="H461" s="13" t="s">
        <v>1061</v>
      </c>
      <c r="I461" s="13" t="s">
        <v>1069</v>
      </c>
      <c r="J461" s="14" t="s">
        <v>1070</v>
      </c>
      <c r="K461" s="14" t="s">
        <v>1071</v>
      </c>
      <c r="L461" s="14" t="s">
        <v>1105</v>
      </c>
      <c r="M461" s="41" t="s">
        <v>49</v>
      </c>
      <c r="N461" s="41" t="s">
        <v>50</v>
      </c>
      <c r="O461" s="41" t="s">
        <v>51</v>
      </c>
      <c r="P461" s="13" t="s">
        <v>1106</v>
      </c>
      <c r="Q461" s="42" t="s">
        <v>53</v>
      </c>
      <c r="R461" s="43" t="s">
        <v>54</v>
      </c>
      <c r="S461" s="42" t="s">
        <v>55</v>
      </c>
      <c r="T461" s="44">
        <v>1</v>
      </c>
      <c r="U461" s="44">
        <v>4</v>
      </c>
      <c r="V461" s="44">
        <v>500</v>
      </c>
      <c r="W461" s="45">
        <v>2000</v>
      </c>
      <c r="X461" s="46">
        <v>3.68</v>
      </c>
      <c r="Y461" s="46">
        <v>31.07226</v>
      </c>
      <c r="Z461" s="47">
        <v>0.66608000000000001</v>
      </c>
      <c r="AA461" s="47">
        <v>1.0585</v>
      </c>
      <c r="AB461" s="48" t="s">
        <v>1108</v>
      </c>
      <c r="AC461" s="49">
        <v>0.13</v>
      </c>
      <c r="AD461" s="50">
        <v>21.17</v>
      </c>
      <c r="AE461" s="51"/>
      <c r="AF461" s="52">
        <v>18.417900000000003</v>
      </c>
      <c r="AG461" s="53">
        <v>0.40725586101558098</v>
      </c>
      <c r="AH461" s="54">
        <v>12.654359999999997</v>
      </c>
      <c r="AI461" s="55">
        <v>181</v>
      </c>
      <c r="AJ461" s="54">
        <v>2290.4391599999994</v>
      </c>
      <c r="AK461" s="56">
        <v>3.473018992420859</v>
      </c>
      <c r="AL461" s="56">
        <v>943.75516098392904</v>
      </c>
      <c r="AM461" s="56">
        <v>1251.2160326086957</v>
      </c>
      <c r="AN461" s="57">
        <v>307.4608716247667</v>
      </c>
      <c r="AO461" s="58"/>
      <c r="AP461" s="11" t="s">
        <v>272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10</v>
      </c>
      <c r="G462" s="13" t="s">
        <v>1053</v>
      </c>
      <c r="H462" s="13" t="s">
        <v>1061</v>
      </c>
      <c r="I462" s="13" t="s">
        <v>1069</v>
      </c>
      <c r="J462" s="14" t="s">
        <v>1070</v>
      </c>
      <c r="K462" s="14" t="s">
        <v>1071</v>
      </c>
      <c r="L462" s="14" t="s">
        <v>1102</v>
      </c>
      <c r="M462" s="41" t="s">
        <v>49</v>
      </c>
      <c r="N462" s="41" t="s">
        <v>50</v>
      </c>
      <c r="O462" s="41" t="s">
        <v>51</v>
      </c>
      <c r="P462" s="13" t="s">
        <v>1103</v>
      </c>
      <c r="Q462" s="42" t="s">
        <v>111</v>
      </c>
      <c r="R462" s="43" t="s">
        <v>462</v>
      </c>
      <c r="S462" s="42" t="s">
        <v>463</v>
      </c>
      <c r="T462" s="44">
        <v>6</v>
      </c>
      <c r="U462" s="44">
        <v>1</v>
      </c>
      <c r="V462" s="44">
        <v>1000</v>
      </c>
      <c r="W462" s="45">
        <v>6000</v>
      </c>
      <c r="X462" s="59">
        <v>6.5999999999999872</v>
      </c>
      <c r="Y462" s="46">
        <v>93.740446800000015</v>
      </c>
      <c r="Z462" s="47">
        <v>4.4000000219999919E-2</v>
      </c>
      <c r="AA462" s="47">
        <v>1.59</v>
      </c>
      <c r="AB462" s="48" t="s">
        <v>1109</v>
      </c>
      <c r="AC462" s="49">
        <v>0.13</v>
      </c>
      <c r="AD462" s="50">
        <v>95.4</v>
      </c>
      <c r="AE462" s="51"/>
      <c r="AF462" s="52">
        <v>82.998000000000005</v>
      </c>
      <c r="AG462" s="53">
        <v>0.11459777680513472</v>
      </c>
      <c r="AH462" s="54">
        <v>10.74244680000001</v>
      </c>
      <c r="AI462" s="55">
        <v>6.6666667000000004</v>
      </c>
      <c r="AJ462" s="54">
        <v>71.616312358081629</v>
      </c>
      <c r="AK462" s="56">
        <v>13.826102150537626</v>
      </c>
      <c r="AL462" s="56">
        <v>2094.8639622026744</v>
      </c>
      <c r="AM462" s="56">
        <v>3143.8636363636429</v>
      </c>
      <c r="AN462" s="57">
        <v>1048.9996741609684</v>
      </c>
      <c r="AO462" s="58"/>
      <c r="AP462" s="11" t="s">
        <v>272</v>
      </c>
      <c r="AQ462" s="11"/>
    </row>
    <row r="463" spans="2:43" x14ac:dyDescent="0.3">
      <c r="B463" s="39">
        <v>43983</v>
      </c>
      <c r="C463" s="40">
        <v>606</v>
      </c>
      <c r="D463" s="12">
        <v>2020</v>
      </c>
      <c r="E463" s="12" t="s">
        <v>42</v>
      </c>
      <c r="F463" s="12">
        <v>10</v>
      </c>
      <c r="G463" s="13" t="s">
        <v>1053</v>
      </c>
      <c r="H463" s="13" t="s">
        <v>1061</v>
      </c>
      <c r="I463" s="13" t="s">
        <v>1110</v>
      </c>
      <c r="J463" s="14" t="s">
        <v>1111</v>
      </c>
      <c r="K463" s="14" t="s">
        <v>1111</v>
      </c>
      <c r="L463" s="14" t="s">
        <v>955</v>
      </c>
      <c r="M463" s="41" t="s">
        <v>63</v>
      </c>
      <c r="N463" s="41" t="s">
        <v>649</v>
      </c>
      <c r="O463" s="41" t="s">
        <v>650</v>
      </c>
      <c r="P463" s="13" t="s">
        <v>956</v>
      </c>
      <c r="Q463" s="42" t="s">
        <v>338</v>
      </c>
      <c r="R463" s="43" t="s">
        <v>339</v>
      </c>
      <c r="S463" s="42" t="s">
        <v>340</v>
      </c>
      <c r="T463" s="44">
        <v>1</v>
      </c>
      <c r="U463" s="44">
        <v>2</v>
      </c>
      <c r="V463" s="44">
        <v>100</v>
      </c>
      <c r="W463" s="45">
        <v>200</v>
      </c>
      <c r="X463" s="59">
        <v>3.613</v>
      </c>
      <c r="Y463" s="46">
        <v>53.640241199999998</v>
      </c>
      <c r="Z463" s="47">
        <v>2.1677999999999999E-2</v>
      </c>
      <c r="AA463" s="47">
        <v>18.405000000000001</v>
      </c>
      <c r="AB463" s="48" t="s">
        <v>1112</v>
      </c>
      <c r="AC463" s="49">
        <v>0.1</v>
      </c>
      <c r="AD463" s="50">
        <v>36.81</v>
      </c>
      <c r="AE463" s="51"/>
      <c r="AF463" s="52">
        <v>33.129000000000005</v>
      </c>
      <c r="AG463" s="53">
        <v>0.38238532752906407</v>
      </c>
      <c r="AH463" s="54">
        <v>20.511241199999994</v>
      </c>
      <c r="AI463" s="55">
        <v>6</v>
      </c>
      <c r="AJ463" s="54">
        <v>123.06744719999996</v>
      </c>
      <c r="AK463" s="56">
        <v>4.5841467727674567</v>
      </c>
      <c r="AL463" s="56">
        <v>1268.7923533815269</v>
      </c>
      <c r="AM463" s="56">
        <v>2292.3470799889292</v>
      </c>
      <c r="AN463" s="57">
        <v>1023.5547266074022</v>
      </c>
      <c r="AO463" s="58"/>
      <c r="AP463" s="11" t="s">
        <v>958</v>
      </c>
      <c r="AQ463" s="11"/>
    </row>
    <row r="464" spans="2:43" x14ac:dyDescent="0.3">
      <c r="B464" s="39">
        <v>43983</v>
      </c>
      <c r="C464" s="40">
        <v>606</v>
      </c>
      <c r="D464" s="12">
        <v>2020</v>
      </c>
      <c r="E464" s="12" t="s">
        <v>42</v>
      </c>
      <c r="F464" s="12">
        <v>10</v>
      </c>
      <c r="G464" s="13" t="s">
        <v>1053</v>
      </c>
      <c r="H464" s="13" t="s">
        <v>1061</v>
      </c>
      <c r="I464" s="13" t="s">
        <v>1110</v>
      </c>
      <c r="J464" s="14" t="s">
        <v>1111</v>
      </c>
      <c r="K464" s="14" t="s">
        <v>1111</v>
      </c>
      <c r="L464" s="14" t="s">
        <v>955</v>
      </c>
      <c r="M464" s="41" t="s">
        <v>63</v>
      </c>
      <c r="N464" s="41" t="s">
        <v>649</v>
      </c>
      <c r="O464" s="41" t="s">
        <v>650</v>
      </c>
      <c r="P464" s="13" t="s">
        <v>956</v>
      </c>
      <c r="Q464" s="42" t="s">
        <v>53</v>
      </c>
      <c r="R464" s="43" t="s">
        <v>668</v>
      </c>
      <c r="S464" s="42" t="s">
        <v>669</v>
      </c>
      <c r="T464" s="44">
        <v>1</v>
      </c>
      <c r="U464" s="44">
        <v>4</v>
      </c>
      <c r="V464" s="44">
        <v>500</v>
      </c>
      <c r="W464" s="45">
        <v>2000</v>
      </c>
      <c r="X464" s="59">
        <v>3.0529999999999999</v>
      </c>
      <c r="Y464" s="46">
        <v>25.216627835683624</v>
      </c>
      <c r="Z464" s="47">
        <v>0.552593</v>
      </c>
      <c r="AA464" s="47">
        <v>1.1365000000000001</v>
      </c>
      <c r="AB464" s="48" t="s">
        <v>1113</v>
      </c>
      <c r="AC464" s="49">
        <v>6.759639693857572E-2</v>
      </c>
      <c r="AD464" s="50">
        <v>22.73</v>
      </c>
      <c r="AE464" s="51"/>
      <c r="AF464" s="52">
        <v>21.193533897586175</v>
      </c>
      <c r="AG464" s="53">
        <v>0.1595413139422408</v>
      </c>
      <c r="AH464" s="54">
        <v>4.0230939380974498</v>
      </c>
      <c r="AI464" s="55">
        <v>181</v>
      </c>
      <c r="AJ464" s="54">
        <v>728.18000279563842</v>
      </c>
      <c r="AK464" s="56">
        <v>2.8409012875536455</v>
      </c>
      <c r="AL464" s="56">
        <v>930.52777188131199</v>
      </c>
      <c r="AM464" s="56">
        <v>1735.4678920394838</v>
      </c>
      <c r="AN464" s="57">
        <v>804.94012015817179</v>
      </c>
      <c r="AO464" s="58"/>
      <c r="AP464" s="11" t="s">
        <v>958</v>
      </c>
      <c r="AQ464" s="11"/>
    </row>
    <row r="465" spans="2:43" x14ac:dyDescent="0.3">
      <c r="B465" s="39">
        <v>43983</v>
      </c>
      <c r="C465" s="40">
        <v>606</v>
      </c>
      <c r="D465" s="12">
        <v>2020</v>
      </c>
      <c r="E465" s="12" t="s">
        <v>42</v>
      </c>
      <c r="F465" s="12">
        <v>10</v>
      </c>
      <c r="G465" s="13" t="s">
        <v>1053</v>
      </c>
      <c r="H465" s="13" t="s">
        <v>1061</v>
      </c>
      <c r="I465" s="13" t="s">
        <v>1110</v>
      </c>
      <c r="J465" s="14" t="s">
        <v>1111</v>
      </c>
      <c r="K465" s="14" t="s">
        <v>1111</v>
      </c>
      <c r="L465" s="14" t="s">
        <v>955</v>
      </c>
      <c r="M465" s="41" t="s">
        <v>63</v>
      </c>
      <c r="N465" s="41" t="s">
        <v>649</v>
      </c>
      <c r="O465" s="41" t="s">
        <v>650</v>
      </c>
      <c r="P465" s="13" t="s">
        <v>956</v>
      </c>
      <c r="Q465" s="42" t="s">
        <v>72</v>
      </c>
      <c r="R465" s="43" t="s">
        <v>168</v>
      </c>
      <c r="S465" s="42" t="s">
        <v>169</v>
      </c>
      <c r="T465" s="44">
        <v>18</v>
      </c>
      <c r="U465" s="44">
        <v>200</v>
      </c>
      <c r="V465" s="44">
        <v>1</v>
      </c>
      <c r="W465" s="45">
        <v>3600</v>
      </c>
      <c r="X465" s="46">
        <v>7.3259999999999996</v>
      </c>
      <c r="Y465" s="46">
        <v>111.5301096</v>
      </c>
      <c r="Z465" s="47">
        <v>0.18314999999999998</v>
      </c>
      <c r="AA465" s="47">
        <v>2.1638218177333335</v>
      </c>
      <c r="AB465" s="48" t="s">
        <v>1114</v>
      </c>
      <c r="AC465" s="49">
        <v>0.1</v>
      </c>
      <c r="AD465" s="50">
        <v>77.8975854384</v>
      </c>
      <c r="AE465" s="51"/>
      <c r="AF465" s="52">
        <v>70.107826894560006</v>
      </c>
      <c r="AG465" s="53">
        <v>0.37139999999999995</v>
      </c>
      <c r="AH465" s="54">
        <v>41.422282705439997</v>
      </c>
      <c r="AI465" s="55">
        <v>25</v>
      </c>
      <c r="AJ465" s="54">
        <v>1035.5570676359998</v>
      </c>
      <c r="AK465" s="56">
        <v>8.1817943925233578</v>
      </c>
      <c r="AL465" s="56">
        <v>1116.8160513954899</v>
      </c>
      <c r="AM465" s="56">
        <v>2392.4319852088452</v>
      </c>
      <c r="AN465" s="57">
        <v>1275.6159338133552</v>
      </c>
      <c r="AO465" s="58"/>
      <c r="AP465" s="11" t="s">
        <v>958</v>
      </c>
      <c r="AQ465" s="11"/>
    </row>
    <row r="466" spans="2:43" x14ac:dyDescent="0.3">
      <c r="B466" s="39">
        <v>43983</v>
      </c>
      <c r="C466" s="40">
        <v>606</v>
      </c>
      <c r="D466" s="12">
        <v>2020</v>
      </c>
      <c r="E466" s="12" t="s">
        <v>42</v>
      </c>
      <c r="F466" s="12">
        <v>10</v>
      </c>
      <c r="G466" s="13" t="s">
        <v>1053</v>
      </c>
      <c r="H466" s="13" t="s">
        <v>1061</v>
      </c>
      <c r="I466" s="13" t="s">
        <v>1110</v>
      </c>
      <c r="J466" s="14" t="s">
        <v>1111</v>
      </c>
      <c r="K466" s="14" t="s">
        <v>1111</v>
      </c>
      <c r="L466" s="14" t="s">
        <v>955</v>
      </c>
      <c r="M466" s="41" t="s">
        <v>63</v>
      </c>
      <c r="N466" s="41" t="s">
        <v>649</v>
      </c>
      <c r="O466" s="41" t="s">
        <v>650</v>
      </c>
      <c r="P466" s="13" t="s">
        <v>956</v>
      </c>
      <c r="Q466" s="42" t="s">
        <v>72</v>
      </c>
      <c r="R466" s="43" t="s">
        <v>509</v>
      </c>
      <c r="S466" s="42" t="s">
        <v>510</v>
      </c>
      <c r="T466" s="44">
        <v>1</v>
      </c>
      <c r="U466" s="44">
        <v>2</v>
      </c>
      <c r="V466" s="44">
        <v>200</v>
      </c>
      <c r="W466" s="45">
        <v>400</v>
      </c>
      <c r="X466" s="46">
        <v>2.875</v>
      </c>
      <c r="Y466" s="46">
        <v>40.678559999999997</v>
      </c>
      <c r="Z466" s="47">
        <v>0.14374999999999999</v>
      </c>
      <c r="AA466" s="47">
        <v>5.1950000000000003</v>
      </c>
      <c r="AB466" s="48" t="s">
        <v>1115</v>
      </c>
      <c r="AC466" s="49">
        <v>0.1</v>
      </c>
      <c r="AD466" s="50">
        <v>20.78</v>
      </c>
      <c r="AE466" s="51"/>
      <c r="AF466" s="52">
        <v>18.702000000000002</v>
      </c>
      <c r="AG466" s="53">
        <v>0.54024921236149948</v>
      </c>
      <c r="AH466" s="54">
        <v>21.976559999999996</v>
      </c>
      <c r="AI466" s="55">
        <v>50</v>
      </c>
      <c r="AJ466" s="54">
        <v>1098.8279999999997</v>
      </c>
      <c r="AK466" s="56">
        <v>3.0649059400296359</v>
      </c>
      <c r="AL466" s="56">
        <v>1066.0542400103081</v>
      </c>
      <c r="AM466" s="56">
        <v>1626.2608695652177</v>
      </c>
      <c r="AN466" s="57">
        <v>560.20662955490957</v>
      </c>
      <c r="AO466" s="58"/>
      <c r="AP466" s="11" t="s">
        <v>958</v>
      </c>
      <c r="AQ466" s="11"/>
    </row>
    <row r="467" spans="2:43" x14ac:dyDescent="0.3">
      <c r="B467" s="39">
        <v>43983</v>
      </c>
      <c r="C467" s="40">
        <v>606</v>
      </c>
      <c r="D467" s="12">
        <v>2020</v>
      </c>
      <c r="E467" s="12" t="s">
        <v>42</v>
      </c>
      <c r="F467" s="12">
        <v>10</v>
      </c>
      <c r="G467" s="13" t="s">
        <v>1053</v>
      </c>
      <c r="H467" s="13" t="s">
        <v>1061</v>
      </c>
      <c r="I467" s="13" t="s">
        <v>1110</v>
      </c>
      <c r="J467" s="14" t="s">
        <v>1111</v>
      </c>
      <c r="K467" s="14" t="s">
        <v>1111</v>
      </c>
      <c r="L467" s="14" t="s">
        <v>955</v>
      </c>
      <c r="M467" s="41" t="s">
        <v>63</v>
      </c>
      <c r="N467" s="41" t="s">
        <v>649</v>
      </c>
      <c r="O467" s="41" t="s">
        <v>650</v>
      </c>
      <c r="P467" s="13" t="s">
        <v>956</v>
      </c>
      <c r="Q467" s="42" t="s">
        <v>687</v>
      </c>
      <c r="R467" s="43" t="s">
        <v>688</v>
      </c>
      <c r="S467" s="42" t="s">
        <v>689</v>
      </c>
      <c r="T467" s="44">
        <v>6</v>
      </c>
      <c r="U467" s="44">
        <v>1</v>
      </c>
      <c r="V467" s="44">
        <v>88</v>
      </c>
      <c r="W467" s="45">
        <v>528</v>
      </c>
      <c r="X467" s="59">
        <v>6.4290000000000003</v>
      </c>
      <c r="Y467" s="46">
        <v>96</v>
      </c>
      <c r="Z467" s="47">
        <v>1.2858000000000001E-2</v>
      </c>
      <c r="AA467" s="47">
        <v>19.436363636363634</v>
      </c>
      <c r="AB467" s="48" t="s">
        <v>1116</v>
      </c>
      <c r="AC467" s="49">
        <v>0.1</v>
      </c>
      <c r="AD467" s="50">
        <v>102.624</v>
      </c>
      <c r="AE467" s="51"/>
      <c r="AF467" s="52">
        <v>92.361599999999996</v>
      </c>
      <c r="AG467" s="53">
        <v>3.7900000000000045E-2</v>
      </c>
      <c r="AH467" s="54">
        <v>3.6384000000000043</v>
      </c>
      <c r="AI467" s="55">
        <v>2</v>
      </c>
      <c r="AJ467" s="54">
        <v>7.2768000000000086</v>
      </c>
      <c r="AK467" s="56">
        <v>23.835328227571093</v>
      </c>
      <c r="AL467" s="56">
        <v>3707.4705595848641</v>
      </c>
      <c r="AM467" s="56">
        <v>3591.6005599626687</v>
      </c>
      <c r="AN467" s="57">
        <v>-115.86999962219534</v>
      </c>
      <c r="AO467" s="58"/>
      <c r="AP467" s="11" t="s">
        <v>958</v>
      </c>
      <c r="AQ467" s="11"/>
    </row>
    <row r="468" spans="2:43" x14ac:dyDescent="0.3">
      <c r="B468" s="39">
        <v>43983</v>
      </c>
      <c r="C468" s="40">
        <v>606</v>
      </c>
      <c r="D468" s="12">
        <v>2020</v>
      </c>
      <c r="E468" s="12" t="s">
        <v>42</v>
      </c>
      <c r="F468" s="12">
        <v>10</v>
      </c>
      <c r="G468" s="13" t="s">
        <v>1053</v>
      </c>
      <c r="H468" s="13" t="s">
        <v>1061</v>
      </c>
      <c r="I468" s="13" t="s">
        <v>1110</v>
      </c>
      <c r="J468" s="14" t="s">
        <v>1111</v>
      </c>
      <c r="K468" s="14" t="s">
        <v>1111</v>
      </c>
      <c r="L468" s="14" t="s">
        <v>1117</v>
      </c>
      <c r="M468" s="41" t="s">
        <v>488</v>
      </c>
      <c r="N468" s="41" t="s">
        <v>50</v>
      </c>
      <c r="O468" s="41" t="s">
        <v>489</v>
      </c>
      <c r="P468" s="13" t="s">
        <v>1118</v>
      </c>
      <c r="Q468" s="42" t="s">
        <v>53</v>
      </c>
      <c r="R468" s="43" t="s">
        <v>668</v>
      </c>
      <c r="S468" s="42" t="s">
        <v>669</v>
      </c>
      <c r="T468" s="44">
        <v>1</v>
      </c>
      <c r="U468" s="44">
        <v>4</v>
      </c>
      <c r="V468" s="44">
        <v>500</v>
      </c>
      <c r="W468" s="45">
        <v>2000</v>
      </c>
      <c r="X468" s="59">
        <v>3.0529999999999999</v>
      </c>
      <c r="Y468" s="46">
        <v>25.216627835683624</v>
      </c>
      <c r="Z468" s="47">
        <v>3.0529999999999999</v>
      </c>
      <c r="AA468" s="47">
        <v>1.244</v>
      </c>
      <c r="AB468" s="48" t="s">
        <v>1119</v>
      </c>
      <c r="AC468" s="49">
        <v>0.13</v>
      </c>
      <c r="AD468" s="50">
        <v>24.88</v>
      </c>
      <c r="AE468" s="51">
        <v>150</v>
      </c>
      <c r="AF468" s="52">
        <v>21.645599999999998</v>
      </c>
      <c r="AG468" s="53">
        <v>0.14161401195088918</v>
      </c>
      <c r="AH468" s="54">
        <v>3.5710278356836263</v>
      </c>
      <c r="AI468" s="55">
        <v>1000</v>
      </c>
      <c r="AJ468" s="54">
        <v>3571.0278356836261</v>
      </c>
      <c r="AK468" s="56">
        <v>2.8409012875536455</v>
      </c>
      <c r="AL468" s="56">
        <v>930.52777188131199</v>
      </c>
      <c r="AM468" s="56">
        <v>1772.4860792662953</v>
      </c>
      <c r="AN468" s="57">
        <v>841.9583073849833</v>
      </c>
      <c r="AO468" s="58"/>
      <c r="AP468" s="11" t="s">
        <v>272</v>
      </c>
      <c r="AQ468" s="11"/>
    </row>
    <row r="469" spans="2:43" x14ac:dyDescent="0.3">
      <c r="B469" s="39">
        <v>43983</v>
      </c>
      <c r="C469" s="40">
        <v>606</v>
      </c>
      <c r="D469" s="12">
        <v>2020</v>
      </c>
      <c r="E469" s="12" t="s">
        <v>42</v>
      </c>
      <c r="F469" s="12">
        <v>10</v>
      </c>
      <c r="G469" s="13" t="s">
        <v>1053</v>
      </c>
      <c r="H469" s="13" t="s">
        <v>1061</v>
      </c>
      <c r="I469" s="13" t="s">
        <v>1110</v>
      </c>
      <c r="J469" s="14" t="s">
        <v>1111</v>
      </c>
      <c r="K469" s="14" t="s">
        <v>1111</v>
      </c>
      <c r="L469" s="14" t="s">
        <v>1117</v>
      </c>
      <c r="M469" s="41" t="s">
        <v>488</v>
      </c>
      <c r="N469" s="41" t="s">
        <v>50</v>
      </c>
      <c r="O469" s="41" t="s">
        <v>489</v>
      </c>
      <c r="P469" s="13" t="s">
        <v>1118</v>
      </c>
      <c r="Q469" s="42" t="s">
        <v>53</v>
      </c>
      <c r="R469" s="43" t="s">
        <v>54</v>
      </c>
      <c r="S469" s="42" t="s">
        <v>55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6">
        <v>31.07226</v>
      </c>
      <c r="Z469" s="47">
        <v>0.92</v>
      </c>
      <c r="AA469" s="47">
        <v>1.244</v>
      </c>
      <c r="AB469" s="48" t="s">
        <v>1120</v>
      </c>
      <c r="AC469" s="49">
        <v>0.13</v>
      </c>
      <c r="AD469" s="50">
        <v>24.88</v>
      </c>
      <c r="AE469" s="51">
        <v>150</v>
      </c>
      <c r="AF469" s="52">
        <v>21.645599999999998</v>
      </c>
      <c r="AG469" s="53">
        <v>0.30337864062671982</v>
      </c>
      <c r="AH469" s="54">
        <v>9.4266600000000018</v>
      </c>
      <c r="AI469" s="55">
        <v>250</v>
      </c>
      <c r="AJ469" s="54">
        <v>2356.6650000000004</v>
      </c>
      <c r="AK469" s="56">
        <v>3.473018992420859</v>
      </c>
      <c r="AL469" s="56">
        <v>943.75516098392904</v>
      </c>
      <c r="AM469" s="56">
        <v>1470.4891304347825</v>
      </c>
      <c r="AN469" s="57">
        <v>526.73396945085346</v>
      </c>
      <c r="AO469" s="58"/>
      <c r="AP469" s="11" t="s">
        <v>272</v>
      </c>
      <c r="AQ469" s="11"/>
    </row>
    <row r="470" spans="2:43" x14ac:dyDescent="0.3">
      <c r="B470" s="39">
        <v>43983</v>
      </c>
      <c r="C470" s="40">
        <v>606</v>
      </c>
      <c r="D470" s="12">
        <v>2020</v>
      </c>
      <c r="E470" s="12" t="s">
        <v>42</v>
      </c>
      <c r="F470" s="12">
        <v>10</v>
      </c>
      <c r="G470" s="13" t="s">
        <v>1053</v>
      </c>
      <c r="H470" s="13" t="s">
        <v>1061</v>
      </c>
      <c r="I470" s="13" t="s">
        <v>1110</v>
      </c>
      <c r="J470" s="14" t="s">
        <v>1111</v>
      </c>
      <c r="K470" s="14" t="s">
        <v>1111</v>
      </c>
      <c r="L470" s="14" t="s">
        <v>1117</v>
      </c>
      <c r="M470" s="41" t="s">
        <v>488</v>
      </c>
      <c r="N470" s="41" t="s">
        <v>50</v>
      </c>
      <c r="O470" s="41" t="s">
        <v>489</v>
      </c>
      <c r="P470" s="13" t="s">
        <v>1118</v>
      </c>
      <c r="Q470" s="42" t="s">
        <v>72</v>
      </c>
      <c r="R470" s="43" t="s">
        <v>76</v>
      </c>
      <c r="S470" s="42" t="s">
        <v>77</v>
      </c>
      <c r="T470" s="44">
        <v>1</v>
      </c>
      <c r="U470" s="44">
        <v>2</v>
      </c>
      <c r="V470" s="44">
        <v>200</v>
      </c>
      <c r="W470" s="45">
        <v>400</v>
      </c>
      <c r="X470" s="59">
        <v>2.806</v>
      </c>
      <c r="Y470" s="46">
        <v>24.870425957550601</v>
      </c>
      <c r="Z470" s="47">
        <v>11.872185999999999</v>
      </c>
      <c r="AA470" s="47">
        <v>4.9749999999999996</v>
      </c>
      <c r="AB470" s="48" t="s">
        <v>1121</v>
      </c>
      <c r="AC470" s="49">
        <v>0.13</v>
      </c>
      <c r="AD470" s="50">
        <v>19.899999999999999</v>
      </c>
      <c r="AE470" s="51">
        <v>150</v>
      </c>
      <c r="AF470" s="52">
        <v>17.312999999999999</v>
      </c>
      <c r="AG470" s="53">
        <v>0.30387199521430741</v>
      </c>
      <c r="AH470" s="54">
        <v>7.5574259575506026</v>
      </c>
      <c r="AI470" s="55">
        <v>4231</v>
      </c>
      <c r="AJ470" s="54">
        <v>31975.469226396599</v>
      </c>
      <c r="AK470" s="56">
        <v>2.5672062760064653</v>
      </c>
      <c r="AL470" s="56">
        <v>914.89888667372247</v>
      </c>
      <c r="AM470" s="56">
        <v>1542.4982181040625</v>
      </c>
      <c r="AN470" s="57">
        <v>627.59933143034004</v>
      </c>
      <c r="AO470" s="58"/>
      <c r="AP470" s="11" t="s">
        <v>272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10</v>
      </c>
      <c r="G471" s="13" t="s">
        <v>1053</v>
      </c>
      <c r="H471" s="13" t="s">
        <v>1061</v>
      </c>
      <c r="I471" s="13" t="s">
        <v>1110</v>
      </c>
      <c r="J471" s="14" t="s">
        <v>1111</v>
      </c>
      <c r="K471" s="14" t="s">
        <v>1111</v>
      </c>
      <c r="L471" s="14" t="s">
        <v>1122</v>
      </c>
      <c r="M471" s="41" t="s">
        <v>63</v>
      </c>
      <c r="N471" s="41" t="s">
        <v>64</v>
      </c>
      <c r="O471" s="41" t="s">
        <v>65</v>
      </c>
      <c r="P471" s="13" t="s">
        <v>1123</v>
      </c>
      <c r="Q471" s="42" t="s">
        <v>79</v>
      </c>
      <c r="R471" s="43" t="s">
        <v>104</v>
      </c>
      <c r="S471" s="42" t="s">
        <v>105</v>
      </c>
      <c r="T471" s="44">
        <v>24</v>
      </c>
      <c r="U471" s="44">
        <v>100</v>
      </c>
      <c r="V471" s="44">
        <v>1</v>
      </c>
      <c r="W471" s="45">
        <v>2400</v>
      </c>
      <c r="X471" s="59">
        <v>4.6280000000000001</v>
      </c>
      <c r="Y471" s="46">
        <v>39.148668000000001</v>
      </c>
      <c r="Z471" s="47">
        <v>9.2560000000000003E-3</v>
      </c>
      <c r="AA471" s="47">
        <v>1.6041666666666665</v>
      </c>
      <c r="AB471" s="48" t="s">
        <v>1124</v>
      </c>
      <c r="AC471" s="49">
        <v>0.13</v>
      </c>
      <c r="AD471" s="50">
        <v>38.5</v>
      </c>
      <c r="AE471" s="51"/>
      <c r="AF471" s="52">
        <v>33.494999999999997</v>
      </c>
      <c r="AG471" s="53">
        <v>0.14441533489721803</v>
      </c>
      <c r="AH471" s="54">
        <v>5.6536680000000032</v>
      </c>
      <c r="AI471" s="55">
        <v>2</v>
      </c>
      <c r="AJ471" s="54">
        <v>11.307336000000006</v>
      </c>
      <c r="AK471" s="56">
        <v>7.8566986196318895</v>
      </c>
      <c r="AL471" s="56">
        <v>1697.6444726948766</v>
      </c>
      <c r="AM471" s="56">
        <v>1809.366897147796</v>
      </c>
      <c r="AN471" s="57">
        <v>111.72242445291931</v>
      </c>
      <c r="AO471" s="58"/>
      <c r="AP471" s="11" t="s">
        <v>272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10</v>
      </c>
      <c r="G472" s="13" t="s">
        <v>1053</v>
      </c>
      <c r="H472" s="13" t="s">
        <v>1125</v>
      </c>
      <c r="I472" s="13" t="s">
        <v>1126</v>
      </c>
      <c r="J472" s="14" t="s">
        <v>1070</v>
      </c>
      <c r="K472" s="14" t="s">
        <v>1070</v>
      </c>
      <c r="L472" s="14" t="s">
        <v>1089</v>
      </c>
      <c r="M472" s="41" t="s">
        <v>63</v>
      </c>
      <c r="N472" s="41" t="s">
        <v>64</v>
      </c>
      <c r="O472" s="41" t="s">
        <v>65</v>
      </c>
      <c r="P472" s="13" t="s">
        <v>1090</v>
      </c>
      <c r="Q472" s="42" t="s">
        <v>72</v>
      </c>
      <c r="R472" s="43" t="s">
        <v>76</v>
      </c>
      <c r="S472" s="42" t="s">
        <v>77</v>
      </c>
      <c r="T472" s="44">
        <v>1</v>
      </c>
      <c r="U472" s="44">
        <v>2</v>
      </c>
      <c r="V472" s="44">
        <v>200</v>
      </c>
      <c r="W472" s="45">
        <v>400</v>
      </c>
      <c r="X472" s="59">
        <v>2.806</v>
      </c>
      <c r="Y472" s="46">
        <v>24.870425957550601</v>
      </c>
      <c r="Z472" s="47">
        <v>4.4895999999999998E-2</v>
      </c>
      <c r="AA472" s="47">
        <v>4.0425000000000004</v>
      </c>
      <c r="AB472" s="48" t="s">
        <v>1127</v>
      </c>
      <c r="AC472" s="49">
        <v>0.1</v>
      </c>
      <c r="AD472" s="50">
        <v>16.170000000000002</v>
      </c>
      <c r="AE472" s="51"/>
      <c r="AF472" s="52">
        <v>14.553000000000003</v>
      </c>
      <c r="AG472" s="53">
        <v>0.41484717532223259</v>
      </c>
      <c r="AH472" s="54">
        <v>10.317425957550599</v>
      </c>
      <c r="AI472" s="55">
        <v>16</v>
      </c>
      <c r="AJ472" s="54">
        <v>165.07881532080958</v>
      </c>
      <c r="AK472" s="56">
        <v>2.5672062760064653</v>
      </c>
      <c r="AL472" s="56">
        <v>914.89888667372247</v>
      </c>
      <c r="AM472" s="56">
        <v>1296.5965787598007</v>
      </c>
      <c r="AN472" s="57">
        <v>381.69769208607818</v>
      </c>
      <c r="AO472" s="58"/>
      <c r="AP472" s="11" t="s">
        <v>210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10</v>
      </c>
      <c r="G473" s="13" t="s">
        <v>1053</v>
      </c>
      <c r="H473" s="13" t="s">
        <v>1125</v>
      </c>
      <c r="I473" s="13" t="s">
        <v>1126</v>
      </c>
      <c r="J473" s="14" t="s">
        <v>1070</v>
      </c>
      <c r="K473" s="14" t="s">
        <v>1070</v>
      </c>
      <c r="L473" s="14" t="s">
        <v>1089</v>
      </c>
      <c r="M473" s="41" t="s">
        <v>63</v>
      </c>
      <c r="N473" s="41" t="s">
        <v>64</v>
      </c>
      <c r="O473" s="41" t="s">
        <v>65</v>
      </c>
      <c r="P473" s="13" t="s">
        <v>1090</v>
      </c>
      <c r="Q473" s="42" t="s">
        <v>79</v>
      </c>
      <c r="R473" s="43" t="s">
        <v>211</v>
      </c>
      <c r="S473" s="42" t="s">
        <v>212</v>
      </c>
      <c r="T473" s="44">
        <v>24</v>
      </c>
      <c r="U473" s="44">
        <v>100</v>
      </c>
      <c r="V473" s="44">
        <v>1</v>
      </c>
      <c r="W473" s="45">
        <v>2400</v>
      </c>
      <c r="X473" s="59">
        <v>4.0279999999999996</v>
      </c>
      <c r="Y473" s="46">
        <v>36.393084000000002</v>
      </c>
      <c r="Z473" s="47">
        <v>2.4167999999999999E-2</v>
      </c>
      <c r="AA473" s="47">
        <v>1.43</v>
      </c>
      <c r="AB473" s="48" t="s">
        <v>1128</v>
      </c>
      <c r="AC473" s="49">
        <v>0.1</v>
      </c>
      <c r="AD473" s="50">
        <v>34.32</v>
      </c>
      <c r="AE473" s="51"/>
      <c r="AF473" s="52">
        <v>30.888000000000002</v>
      </c>
      <c r="AG473" s="53">
        <v>0.1512673122178928</v>
      </c>
      <c r="AH473" s="54">
        <v>5.5050840000000001</v>
      </c>
      <c r="AI473" s="55">
        <v>6</v>
      </c>
      <c r="AJ473" s="54">
        <v>33.030504000000001</v>
      </c>
      <c r="AK473" s="56">
        <v>6.7364014232573179</v>
      </c>
      <c r="AL473" s="56">
        <v>1672.3936006100594</v>
      </c>
      <c r="AM473" s="56">
        <v>1917.0804369414104</v>
      </c>
      <c r="AN473" s="57">
        <v>244.68683633135106</v>
      </c>
      <c r="AO473" s="58"/>
      <c r="AP473" s="11" t="s">
        <v>210</v>
      </c>
      <c r="AQ473" s="11"/>
    </row>
    <row r="474" spans="2:43" x14ac:dyDescent="0.3">
      <c r="B474" s="39">
        <v>43983</v>
      </c>
      <c r="C474" s="40">
        <v>606</v>
      </c>
      <c r="D474" s="12">
        <v>2020</v>
      </c>
      <c r="E474" s="12" t="s">
        <v>42</v>
      </c>
      <c r="F474" s="12">
        <v>10</v>
      </c>
      <c r="G474" s="13" t="s">
        <v>1053</v>
      </c>
      <c r="H474" s="13" t="s">
        <v>1061</v>
      </c>
      <c r="I474" s="13" t="s">
        <v>1129</v>
      </c>
      <c r="J474" s="14" t="s">
        <v>1130</v>
      </c>
      <c r="K474" s="14" t="s">
        <v>1131</v>
      </c>
      <c r="L474" s="14" t="s">
        <v>955</v>
      </c>
      <c r="M474" s="41" t="s">
        <v>63</v>
      </c>
      <c r="N474" s="41" t="s">
        <v>649</v>
      </c>
      <c r="O474" s="41" t="s">
        <v>650</v>
      </c>
      <c r="P474" s="13" t="s">
        <v>956</v>
      </c>
      <c r="Q474" s="42" t="s">
        <v>53</v>
      </c>
      <c r="R474" s="43" t="s">
        <v>54</v>
      </c>
      <c r="S474" s="42" t="s">
        <v>55</v>
      </c>
      <c r="T474" s="44">
        <v>1</v>
      </c>
      <c r="U474" s="44">
        <v>4</v>
      </c>
      <c r="V474" s="44">
        <v>500</v>
      </c>
      <c r="W474" s="45">
        <v>2000</v>
      </c>
      <c r="X474" s="46">
        <v>3.68</v>
      </c>
      <c r="Y474" s="46">
        <v>31.07226</v>
      </c>
      <c r="Z474" s="47">
        <v>7.3600000000000002E-3</v>
      </c>
      <c r="AA474" s="47">
        <v>1.1365000000000001</v>
      </c>
      <c r="AB474" s="48" t="s">
        <v>1132</v>
      </c>
      <c r="AC474" s="49">
        <v>6.759639693857572E-2</v>
      </c>
      <c r="AD474" s="50">
        <v>22.73</v>
      </c>
      <c r="AE474" s="51"/>
      <c r="AF474" s="52">
        <v>21.193533897586175</v>
      </c>
      <c r="AG474" s="53">
        <v>0.31792750518996127</v>
      </c>
      <c r="AH474" s="54">
        <v>9.8787261024138253</v>
      </c>
      <c r="AI474" s="55">
        <v>2</v>
      </c>
      <c r="AJ474" s="54">
        <v>19.757452204827651</v>
      </c>
      <c r="AK474" s="56">
        <v>3.473018992420859</v>
      </c>
      <c r="AL474" s="56">
        <v>943.75516098392904</v>
      </c>
      <c r="AM474" s="56">
        <v>1439.7781180425391</v>
      </c>
      <c r="AN474" s="57">
        <v>496.02295705861002</v>
      </c>
      <c r="AO474" s="58"/>
      <c r="AP474" s="11" t="s">
        <v>958</v>
      </c>
      <c r="AQ474" s="11"/>
    </row>
    <row r="475" spans="2:43" x14ac:dyDescent="0.3">
      <c r="B475" s="39">
        <v>43983</v>
      </c>
      <c r="C475" s="40">
        <v>606</v>
      </c>
      <c r="D475" s="12">
        <v>2020</v>
      </c>
      <c r="E475" s="12" t="s">
        <v>42</v>
      </c>
      <c r="F475" s="12">
        <v>10</v>
      </c>
      <c r="G475" s="13" t="s">
        <v>1053</v>
      </c>
      <c r="H475" s="13" t="s">
        <v>1061</v>
      </c>
      <c r="I475" s="13" t="s">
        <v>1129</v>
      </c>
      <c r="J475" s="14" t="s">
        <v>1130</v>
      </c>
      <c r="K475" s="14" t="s">
        <v>1131</v>
      </c>
      <c r="L475" s="14" t="s">
        <v>955</v>
      </c>
      <c r="M475" s="41" t="s">
        <v>63</v>
      </c>
      <c r="N475" s="41" t="s">
        <v>649</v>
      </c>
      <c r="O475" s="41" t="s">
        <v>650</v>
      </c>
      <c r="P475" s="13" t="s">
        <v>956</v>
      </c>
      <c r="Q475" s="42" t="s">
        <v>72</v>
      </c>
      <c r="R475" s="43" t="s">
        <v>168</v>
      </c>
      <c r="S475" s="42" t="s">
        <v>169</v>
      </c>
      <c r="T475" s="44">
        <v>18</v>
      </c>
      <c r="U475" s="44">
        <v>200</v>
      </c>
      <c r="V475" s="44">
        <v>1</v>
      </c>
      <c r="W475" s="45">
        <v>3600</v>
      </c>
      <c r="X475" s="46">
        <v>7.3259999999999996</v>
      </c>
      <c r="Y475" s="46">
        <v>111.5301096</v>
      </c>
      <c r="Z475" s="47">
        <v>1.2234419999999998E-2</v>
      </c>
      <c r="AA475" s="47">
        <v>2.1638218177333335</v>
      </c>
      <c r="AB475" s="48" t="s">
        <v>1133</v>
      </c>
      <c r="AC475" s="49">
        <v>0.1</v>
      </c>
      <c r="AD475" s="50">
        <v>77.8975854384</v>
      </c>
      <c r="AE475" s="51"/>
      <c r="AF475" s="52">
        <v>70.107826894560006</v>
      </c>
      <c r="AG475" s="53">
        <v>0.37139999999999995</v>
      </c>
      <c r="AH475" s="54">
        <v>41.422282705439997</v>
      </c>
      <c r="AI475" s="55">
        <v>1.67</v>
      </c>
      <c r="AJ475" s="54">
        <v>69.175212118084787</v>
      </c>
      <c r="AK475" s="56">
        <v>8.1817943925233578</v>
      </c>
      <c r="AL475" s="56">
        <v>1116.8160513954899</v>
      </c>
      <c r="AM475" s="56">
        <v>2392.4319852088452</v>
      </c>
      <c r="AN475" s="57">
        <v>1275.6159338133552</v>
      </c>
      <c r="AO475" s="58"/>
      <c r="AP475" s="11" t="s">
        <v>958</v>
      </c>
      <c r="AQ475" s="11"/>
    </row>
    <row r="476" spans="2:43" x14ac:dyDescent="0.3">
      <c r="B476" s="39">
        <v>43983</v>
      </c>
      <c r="C476" s="40">
        <v>606</v>
      </c>
      <c r="D476" s="12">
        <v>2020</v>
      </c>
      <c r="E476" s="12" t="s">
        <v>42</v>
      </c>
      <c r="F476" s="12">
        <v>10</v>
      </c>
      <c r="G476" s="13" t="s">
        <v>1053</v>
      </c>
      <c r="H476" s="13" t="s">
        <v>1061</v>
      </c>
      <c r="I476" s="13" t="s">
        <v>1129</v>
      </c>
      <c r="J476" s="14" t="s">
        <v>1130</v>
      </c>
      <c r="K476" s="14" t="s">
        <v>1131</v>
      </c>
      <c r="L476" s="14" t="s">
        <v>955</v>
      </c>
      <c r="M476" s="41" t="s">
        <v>63</v>
      </c>
      <c r="N476" s="41" t="s">
        <v>649</v>
      </c>
      <c r="O476" s="41" t="s">
        <v>650</v>
      </c>
      <c r="P476" s="13" t="s">
        <v>956</v>
      </c>
      <c r="Q476" s="42" t="s">
        <v>111</v>
      </c>
      <c r="R476" s="43" t="s">
        <v>126</v>
      </c>
      <c r="S476" s="42" t="s">
        <v>127</v>
      </c>
      <c r="T476" s="44">
        <v>6</v>
      </c>
      <c r="U476" s="44">
        <v>1</v>
      </c>
      <c r="V476" s="44">
        <v>1000</v>
      </c>
      <c r="W476" s="45">
        <v>6000</v>
      </c>
      <c r="X476" s="59">
        <v>6</v>
      </c>
      <c r="Y476" s="46">
        <v>111.55271400000001</v>
      </c>
      <c r="Z476" s="47">
        <v>1.98E-3</v>
      </c>
      <c r="AA476" s="47">
        <v>1.5</v>
      </c>
      <c r="AB476" s="48" t="s">
        <v>1134</v>
      </c>
      <c r="AC476" s="49">
        <v>0.08</v>
      </c>
      <c r="AD476" s="50">
        <v>90</v>
      </c>
      <c r="AE476" s="51"/>
      <c r="AF476" s="52">
        <v>82.8</v>
      </c>
      <c r="AG476" s="53">
        <v>0.25775001762843719</v>
      </c>
      <c r="AH476" s="54">
        <v>28.752714000000012</v>
      </c>
      <c r="AI476" s="55">
        <v>0.33</v>
      </c>
      <c r="AJ476" s="54">
        <v>9.4883956200000039</v>
      </c>
      <c r="AK476" s="56">
        <v>23.491625615763521</v>
      </c>
      <c r="AL476" s="56">
        <v>3915.2709359605869</v>
      </c>
      <c r="AM476" s="56">
        <v>3449.9999999999995</v>
      </c>
      <c r="AN476" s="57">
        <v>-465.27093596058739</v>
      </c>
      <c r="AO476" s="58"/>
      <c r="AP476" s="11" t="s">
        <v>958</v>
      </c>
      <c r="AQ476" s="11"/>
    </row>
    <row r="477" spans="2:43" x14ac:dyDescent="0.3">
      <c r="B477" s="39">
        <v>43983</v>
      </c>
      <c r="C477" s="40">
        <v>606</v>
      </c>
      <c r="D477" s="12">
        <v>2020</v>
      </c>
      <c r="E477" s="12" t="s">
        <v>42</v>
      </c>
      <c r="F477" s="12">
        <v>10</v>
      </c>
      <c r="G477" s="13" t="s">
        <v>1053</v>
      </c>
      <c r="H477" s="13" t="s">
        <v>1061</v>
      </c>
      <c r="I477" s="13" t="s">
        <v>1129</v>
      </c>
      <c r="J477" s="14" t="s">
        <v>1130</v>
      </c>
      <c r="K477" s="14" t="s">
        <v>1131</v>
      </c>
      <c r="L477" s="14" t="s">
        <v>955</v>
      </c>
      <c r="M477" s="41" t="s">
        <v>63</v>
      </c>
      <c r="N477" s="41" t="s">
        <v>649</v>
      </c>
      <c r="O477" s="41" t="s">
        <v>650</v>
      </c>
      <c r="P477" s="13" t="s">
        <v>956</v>
      </c>
      <c r="Q477" s="42" t="s">
        <v>111</v>
      </c>
      <c r="R477" s="43" t="s">
        <v>948</v>
      </c>
      <c r="S477" s="42" t="s">
        <v>949</v>
      </c>
      <c r="T477" s="44">
        <v>6</v>
      </c>
      <c r="U477" s="44">
        <v>1</v>
      </c>
      <c r="V477" s="44">
        <v>1000</v>
      </c>
      <c r="W477" s="45">
        <v>6000</v>
      </c>
      <c r="X477" s="59">
        <v>6.9499999999999984</v>
      </c>
      <c r="Y477" s="46">
        <v>186.35806803744001</v>
      </c>
      <c r="Z477" s="47">
        <v>2.2934999999999995E-3</v>
      </c>
      <c r="AA477" s="47">
        <v>2.5390000000000001</v>
      </c>
      <c r="AB477" s="48" t="s">
        <v>1135</v>
      </c>
      <c r="AC477" s="49">
        <v>0.08</v>
      </c>
      <c r="AD477" s="50">
        <v>152.34</v>
      </c>
      <c r="AE477" s="51"/>
      <c r="AF477" s="52">
        <v>140.15280000000001</v>
      </c>
      <c r="AG477" s="53">
        <v>0.24793811464152538</v>
      </c>
      <c r="AH477" s="54">
        <v>46.205268037439993</v>
      </c>
      <c r="AI477" s="55">
        <v>0.33</v>
      </c>
      <c r="AJ477" s="54">
        <v>15.247738452355199</v>
      </c>
      <c r="AK477" s="56">
        <v>19.868363636363636</v>
      </c>
      <c r="AL477" s="56">
        <v>2858.7573577501639</v>
      </c>
      <c r="AM477" s="56">
        <v>5041.4676258992822</v>
      </c>
      <c r="AN477" s="57">
        <v>2182.7102681491183</v>
      </c>
      <c r="AO477" s="58"/>
      <c r="AP477" s="11" t="s">
        <v>958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10</v>
      </c>
      <c r="G478" s="13" t="s">
        <v>1053</v>
      </c>
      <c r="H478" s="13" t="s">
        <v>1061</v>
      </c>
      <c r="I478" s="13" t="s">
        <v>1129</v>
      </c>
      <c r="J478" s="14" t="s">
        <v>1130</v>
      </c>
      <c r="K478" s="14" t="s">
        <v>1131</v>
      </c>
      <c r="L478" s="14" t="s">
        <v>1136</v>
      </c>
      <c r="M478" s="41" t="s">
        <v>63</v>
      </c>
      <c r="N478" s="41" t="s">
        <v>64</v>
      </c>
      <c r="O478" s="41" t="s">
        <v>64</v>
      </c>
      <c r="P478" s="13" t="s">
        <v>1137</v>
      </c>
      <c r="Q478" s="42" t="s">
        <v>53</v>
      </c>
      <c r="R478" s="43" t="s">
        <v>359</v>
      </c>
      <c r="S478" s="42" t="s">
        <v>360</v>
      </c>
      <c r="T478" s="44">
        <v>12</v>
      </c>
      <c r="U478" s="44">
        <v>4</v>
      </c>
      <c r="V478" s="44">
        <v>20</v>
      </c>
      <c r="W478" s="45">
        <v>960</v>
      </c>
      <c r="X478" s="59">
        <v>3.0139999999999998</v>
      </c>
      <c r="Y478" s="46">
        <v>32.162832000000002</v>
      </c>
      <c r="Z478" s="47">
        <v>1.2055999999999999E-2</v>
      </c>
      <c r="AA478" s="47">
        <v>2.6269358522727271</v>
      </c>
      <c r="AB478" s="48" t="s">
        <v>1138</v>
      </c>
      <c r="AC478" s="49">
        <v>0.12</v>
      </c>
      <c r="AD478" s="50">
        <v>25.21858418181818</v>
      </c>
      <c r="AE478" s="51"/>
      <c r="AF478" s="52">
        <v>22.192354079999998</v>
      </c>
      <c r="AG478" s="53">
        <v>0.31000000000000005</v>
      </c>
      <c r="AH478" s="54">
        <v>9.970477920000004</v>
      </c>
      <c r="AI478" s="55">
        <v>4</v>
      </c>
      <c r="AJ478" s="54">
        <v>39.881911680000016</v>
      </c>
      <c r="AK478" s="56">
        <v>4.247683863885837</v>
      </c>
      <c r="AL478" s="56">
        <v>1409.3178048725406</v>
      </c>
      <c r="AM478" s="56">
        <v>1840.7725680159258</v>
      </c>
      <c r="AN478" s="57">
        <v>431.45476314338521</v>
      </c>
      <c r="AO478" s="58"/>
      <c r="AP478" s="11" t="s">
        <v>151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10</v>
      </c>
      <c r="G479" s="13" t="s">
        <v>1053</v>
      </c>
      <c r="H479" s="13" t="s">
        <v>1061</v>
      </c>
      <c r="I479" s="13" t="s">
        <v>1129</v>
      </c>
      <c r="J479" s="14" t="s">
        <v>1130</v>
      </c>
      <c r="K479" s="14" t="s">
        <v>1131</v>
      </c>
      <c r="L479" s="14" t="s">
        <v>1136</v>
      </c>
      <c r="M479" s="41" t="s">
        <v>63</v>
      </c>
      <c r="N479" s="41" t="s">
        <v>64</v>
      </c>
      <c r="O479" s="41" t="s">
        <v>64</v>
      </c>
      <c r="P479" s="13" t="s">
        <v>1137</v>
      </c>
      <c r="Q479" s="42" t="s">
        <v>72</v>
      </c>
      <c r="R479" s="43" t="s">
        <v>73</v>
      </c>
      <c r="S479" s="42" t="s">
        <v>74</v>
      </c>
      <c r="T479" s="44">
        <v>20</v>
      </c>
      <c r="U479" s="44">
        <v>150</v>
      </c>
      <c r="V479" s="44">
        <v>1</v>
      </c>
      <c r="W479" s="45">
        <v>3000</v>
      </c>
      <c r="X479" s="46">
        <v>5.9349999999999996</v>
      </c>
      <c r="Y479" s="46">
        <v>100.729512</v>
      </c>
      <c r="Z479" s="47">
        <v>5.9349999999999993E-3</v>
      </c>
      <c r="AA479" s="47">
        <v>2.8997889818181819</v>
      </c>
      <c r="AB479" s="48" t="s">
        <v>1139</v>
      </c>
      <c r="AC479" s="49">
        <v>0.12</v>
      </c>
      <c r="AD479" s="50">
        <v>86.993669454545454</v>
      </c>
      <c r="AE479" s="51"/>
      <c r="AF479" s="52">
        <v>76.554429119999995</v>
      </c>
      <c r="AG479" s="53">
        <v>0.2400000000000001</v>
      </c>
      <c r="AH479" s="54">
        <v>24.175082880000005</v>
      </c>
      <c r="AI479" s="55">
        <v>1</v>
      </c>
      <c r="AJ479" s="54">
        <v>24.175082880000005</v>
      </c>
      <c r="AK479" s="56">
        <v>11.180076190476159</v>
      </c>
      <c r="AL479" s="56">
        <v>1883.753359810642</v>
      </c>
      <c r="AM479" s="56">
        <v>3224.702153327717</v>
      </c>
      <c r="AN479" s="57">
        <v>1340.948793517075</v>
      </c>
      <c r="AO479" s="58"/>
      <c r="AP479" s="11" t="s">
        <v>151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10</v>
      </c>
      <c r="G480" s="13" t="s">
        <v>1053</v>
      </c>
      <c r="H480" s="13" t="s">
        <v>1061</v>
      </c>
      <c r="I480" s="13" t="s">
        <v>1129</v>
      </c>
      <c r="J480" s="14" t="s">
        <v>1130</v>
      </c>
      <c r="K480" s="14" t="s">
        <v>1131</v>
      </c>
      <c r="L480" s="14" t="s">
        <v>1136</v>
      </c>
      <c r="M480" s="41" t="s">
        <v>63</v>
      </c>
      <c r="N480" s="41" t="s">
        <v>64</v>
      </c>
      <c r="O480" s="41" t="s">
        <v>64</v>
      </c>
      <c r="P480" s="13" t="s">
        <v>1137</v>
      </c>
      <c r="Q480" s="42" t="s">
        <v>72</v>
      </c>
      <c r="R480" s="43" t="s">
        <v>76</v>
      </c>
      <c r="S480" s="42" t="s">
        <v>77</v>
      </c>
      <c r="T480" s="44">
        <v>1</v>
      </c>
      <c r="U480" s="44">
        <v>2</v>
      </c>
      <c r="V480" s="44">
        <v>200</v>
      </c>
      <c r="W480" s="45">
        <v>400</v>
      </c>
      <c r="X480" s="59">
        <v>2.806</v>
      </c>
      <c r="Y480" s="46">
        <v>24.870425957550601</v>
      </c>
      <c r="Z480" s="47">
        <v>5.6119999999999998E-3</v>
      </c>
      <c r="AA480" s="47">
        <v>5.5110602974117811</v>
      </c>
      <c r="AB480" s="48" t="s">
        <v>1140</v>
      </c>
      <c r="AC480" s="49">
        <v>0.12</v>
      </c>
      <c r="AD480" s="50">
        <v>22.044241189647124</v>
      </c>
      <c r="AE480" s="51"/>
      <c r="AF480" s="52">
        <v>19.398932246889469</v>
      </c>
      <c r="AG480" s="53">
        <v>0.21999999999999997</v>
      </c>
      <c r="AH480" s="54">
        <v>5.4714937106611323</v>
      </c>
      <c r="AI480" s="55">
        <v>2</v>
      </c>
      <c r="AJ480" s="54">
        <v>10.942987421322265</v>
      </c>
      <c r="AK480" s="56">
        <v>2.5672062760064653</v>
      </c>
      <c r="AL480" s="56">
        <v>914.89888667372247</v>
      </c>
      <c r="AM480" s="56">
        <v>1728.3439279124616</v>
      </c>
      <c r="AN480" s="57">
        <v>813.44504123873912</v>
      </c>
      <c r="AO480" s="58"/>
      <c r="AP480" s="11" t="s">
        <v>151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10</v>
      </c>
      <c r="G481" s="13" t="s">
        <v>1053</v>
      </c>
      <c r="H481" s="13" t="s">
        <v>1061</v>
      </c>
      <c r="I481" s="13" t="s">
        <v>1129</v>
      </c>
      <c r="J481" s="14" t="s">
        <v>1130</v>
      </c>
      <c r="K481" s="14" t="s">
        <v>1131</v>
      </c>
      <c r="L481" s="14" t="s">
        <v>1136</v>
      </c>
      <c r="M481" s="41" t="s">
        <v>63</v>
      </c>
      <c r="N481" s="41" t="s">
        <v>64</v>
      </c>
      <c r="O481" s="41" t="s">
        <v>64</v>
      </c>
      <c r="P481" s="13" t="s">
        <v>1137</v>
      </c>
      <c r="Q481" s="42" t="s">
        <v>79</v>
      </c>
      <c r="R481" s="43" t="s">
        <v>80</v>
      </c>
      <c r="S481" s="42" t="s">
        <v>81</v>
      </c>
      <c r="T481" s="44">
        <v>24</v>
      </c>
      <c r="U481" s="44">
        <v>100</v>
      </c>
      <c r="V481" s="44">
        <v>1</v>
      </c>
      <c r="W481" s="45">
        <v>2400</v>
      </c>
      <c r="X481" s="59">
        <v>5.8890000000000002</v>
      </c>
      <c r="Y481" s="46">
        <v>84.874140000000011</v>
      </c>
      <c r="Z481" s="47">
        <v>5.8890000000000001E-3</v>
      </c>
      <c r="AA481" s="47">
        <v>2.5719436363636365</v>
      </c>
      <c r="AB481" s="48" t="s">
        <v>1141</v>
      </c>
      <c r="AC481" s="49">
        <v>0.12</v>
      </c>
      <c r="AD481" s="50">
        <v>61.726647272727277</v>
      </c>
      <c r="AE481" s="51"/>
      <c r="AF481" s="52">
        <v>54.319449600000006</v>
      </c>
      <c r="AG481" s="53">
        <v>0.36</v>
      </c>
      <c r="AH481" s="54">
        <v>30.554690400000005</v>
      </c>
      <c r="AI481" s="55">
        <v>1</v>
      </c>
      <c r="AJ481" s="54">
        <v>30.554690400000005</v>
      </c>
      <c r="AK481" s="56">
        <v>11.385909345271386</v>
      </c>
      <c r="AL481" s="56">
        <v>1933.4198242946827</v>
      </c>
      <c r="AM481" s="56">
        <v>2305.9708609271524</v>
      </c>
      <c r="AN481" s="57">
        <v>372.55103663246973</v>
      </c>
      <c r="AO481" s="58"/>
      <c r="AP481" s="11" t="s">
        <v>151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10</v>
      </c>
      <c r="G482" s="13" t="s">
        <v>1053</v>
      </c>
      <c r="H482" s="13" t="s">
        <v>1061</v>
      </c>
      <c r="I482" s="13" t="s">
        <v>1129</v>
      </c>
      <c r="J482" s="14" t="s">
        <v>1130</v>
      </c>
      <c r="K482" s="14" t="s">
        <v>1131</v>
      </c>
      <c r="L482" s="14" t="s">
        <v>1142</v>
      </c>
      <c r="M482" s="41" t="s">
        <v>63</v>
      </c>
      <c r="N482" s="41" t="s">
        <v>494</v>
      </c>
      <c r="O482" s="41" t="s">
        <v>527</v>
      </c>
      <c r="P482" s="13" t="s">
        <v>1143</v>
      </c>
      <c r="Q482" s="42" t="s">
        <v>53</v>
      </c>
      <c r="R482" s="43" t="s">
        <v>85</v>
      </c>
      <c r="S482" s="42" t="s">
        <v>86</v>
      </c>
      <c r="T482" s="44">
        <v>1</v>
      </c>
      <c r="U482" s="44">
        <v>4</v>
      </c>
      <c r="V482" s="44">
        <v>550</v>
      </c>
      <c r="W482" s="45">
        <v>2200</v>
      </c>
      <c r="X482" s="46">
        <v>4.3019999999999996</v>
      </c>
      <c r="Y482" s="46">
        <v>51.192744407999996</v>
      </c>
      <c r="Z482" s="47">
        <v>0.50763599999999998</v>
      </c>
      <c r="AA482" s="47">
        <v>1.5872727272727274</v>
      </c>
      <c r="AB482" s="48" t="s">
        <v>1144</v>
      </c>
      <c r="AC482" s="49">
        <v>0.12</v>
      </c>
      <c r="AD482" s="50">
        <v>34.92</v>
      </c>
      <c r="AE482" s="51"/>
      <c r="AF482" s="52">
        <v>30.729600000000001</v>
      </c>
      <c r="AG482" s="53">
        <v>0.39972743490583751</v>
      </c>
      <c r="AH482" s="54">
        <v>20.463144407999994</v>
      </c>
      <c r="AI482" s="55">
        <v>118</v>
      </c>
      <c r="AJ482" s="54">
        <v>2414.6510401439991</v>
      </c>
      <c r="AK482" s="56">
        <v>4.0949859041482064</v>
      </c>
      <c r="AL482" s="56">
        <v>951.8795686072076</v>
      </c>
      <c r="AM482" s="56">
        <v>1785.7740585774061</v>
      </c>
      <c r="AN482" s="57">
        <v>833.89448997019849</v>
      </c>
      <c r="AO482" s="58"/>
      <c r="AP482" s="11" t="s">
        <v>272</v>
      </c>
      <c r="AQ482" s="11"/>
    </row>
    <row r="483" spans="2:43" x14ac:dyDescent="0.3">
      <c r="B483" s="39">
        <v>43831</v>
      </c>
      <c r="C483" s="40">
        <v>758</v>
      </c>
      <c r="D483" s="12">
        <v>2020</v>
      </c>
      <c r="E483" s="12" t="s">
        <v>42</v>
      </c>
      <c r="F483" s="12">
        <v>10</v>
      </c>
      <c r="G483" s="13" t="s">
        <v>1053</v>
      </c>
      <c r="H483" s="13" t="s">
        <v>1061</v>
      </c>
      <c r="I483" s="13" t="s">
        <v>1129</v>
      </c>
      <c r="J483" s="14" t="s">
        <v>1130</v>
      </c>
      <c r="K483" s="14" t="s">
        <v>1131</v>
      </c>
      <c r="L483" s="14" t="s">
        <v>1142</v>
      </c>
      <c r="M483" s="41" t="s">
        <v>63</v>
      </c>
      <c r="N483" s="41" t="s">
        <v>494</v>
      </c>
      <c r="O483" s="41" t="s">
        <v>527</v>
      </c>
      <c r="P483" s="13" t="s">
        <v>1143</v>
      </c>
      <c r="Q483" s="42" t="s">
        <v>72</v>
      </c>
      <c r="R483" s="43" t="s">
        <v>76</v>
      </c>
      <c r="S483" s="42" t="s">
        <v>77</v>
      </c>
      <c r="T483" s="44">
        <v>1</v>
      </c>
      <c r="U483" s="44">
        <v>2</v>
      </c>
      <c r="V483" s="44">
        <v>200</v>
      </c>
      <c r="W483" s="45">
        <v>400</v>
      </c>
      <c r="X483" s="59">
        <v>2.806</v>
      </c>
      <c r="Y483" s="46">
        <v>24.870425957550601</v>
      </c>
      <c r="Z483" s="47">
        <v>0.55699100000000001</v>
      </c>
      <c r="AA483" s="47">
        <v>4.8499999999999996</v>
      </c>
      <c r="AB483" s="48" t="s">
        <v>1145</v>
      </c>
      <c r="AC483" s="49">
        <v>0.12</v>
      </c>
      <c r="AD483" s="50">
        <v>19.399999999999999</v>
      </c>
      <c r="AE483" s="51"/>
      <c r="AF483" s="52">
        <v>17.071999999999999</v>
      </c>
      <c r="AG483" s="53">
        <v>0.31356221927445593</v>
      </c>
      <c r="AH483" s="54">
        <v>7.7984259575506023</v>
      </c>
      <c r="AI483" s="55">
        <v>198.5</v>
      </c>
      <c r="AJ483" s="54">
        <v>1547.9875525737946</v>
      </c>
      <c r="AK483" s="56">
        <v>2.5672062760064653</v>
      </c>
      <c r="AL483" s="56">
        <v>914.89888667372247</v>
      </c>
      <c r="AM483" s="56">
        <v>1521.0263720598716</v>
      </c>
      <c r="AN483" s="57">
        <v>606.12748538614915</v>
      </c>
      <c r="AO483" s="58"/>
      <c r="AP483" s="11" t="s">
        <v>272</v>
      </c>
      <c r="AQ483" s="11"/>
    </row>
    <row r="484" spans="2:43" x14ac:dyDescent="0.3">
      <c r="B484" s="39">
        <v>43831</v>
      </c>
      <c r="C484" s="40">
        <v>758</v>
      </c>
      <c r="D484" s="12">
        <v>2020</v>
      </c>
      <c r="E484" s="12" t="s">
        <v>42</v>
      </c>
      <c r="F484" s="12">
        <v>10</v>
      </c>
      <c r="G484" s="13" t="s">
        <v>1053</v>
      </c>
      <c r="H484" s="13" t="s">
        <v>1125</v>
      </c>
      <c r="I484" s="13" t="s">
        <v>1146</v>
      </c>
      <c r="J484" s="14" t="s">
        <v>1147</v>
      </c>
      <c r="K484" s="14" t="s">
        <v>1147</v>
      </c>
      <c r="L484" s="14" t="s">
        <v>1148</v>
      </c>
      <c r="M484" s="41" t="s">
        <v>63</v>
      </c>
      <c r="N484" s="41" t="s">
        <v>148</v>
      </c>
      <c r="O484" s="41" t="s">
        <v>148</v>
      </c>
      <c r="P484" s="13" t="s">
        <v>1149</v>
      </c>
      <c r="Q484" s="42" t="s">
        <v>53</v>
      </c>
      <c r="R484" s="43" t="s">
        <v>117</v>
      </c>
      <c r="S484" s="42" t="s">
        <v>118</v>
      </c>
      <c r="T484" s="44">
        <v>4</v>
      </c>
      <c r="U484" s="44">
        <v>12</v>
      </c>
      <c r="V484" s="44">
        <v>23</v>
      </c>
      <c r="W484" s="45">
        <v>1104</v>
      </c>
      <c r="X484" s="59">
        <v>3.423</v>
      </c>
      <c r="Y484" s="46">
        <v>29.02</v>
      </c>
      <c r="Z484" s="47">
        <v>3.4230000000000003E-2</v>
      </c>
      <c r="AA484" s="47">
        <v>2.2925724637681157</v>
      </c>
      <c r="AB484" s="48" t="s">
        <v>1150</v>
      </c>
      <c r="AC484" s="49">
        <v>0.12</v>
      </c>
      <c r="AD484" s="50">
        <v>25.31</v>
      </c>
      <c r="AE484" s="51"/>
      <c r="AF484" s="52">
        <v>22.2728</v>
      </c>
      <c r="AG484" s="53">
        <v>0.23250172294968985</v>
      </c>
      <c r="AH484" s="54">
        <v>6.7471999999999994</v>
      </c>
      <c r="AI484" s="55">
        <v>10</v>
      </c>
      <c r="AJ484" s="54">
        <v>67.471999999999994</v>
      </c>
      <c r="AK484" s="56">
        <v>3.9365390642489309</v>
      </c>
      <c r="AL484" s="56">
        <v>1150.0260193540553</v>
      </c>
      <c r="AM484" s="56">
        <v>1626.701723634239</v>
      </c>
      <c r="AN484" s="57">
        <v>476.67570428018371</v>
      </c>
      <c r="AO484" s="58"/>
      <c r="AP484" s="11" t="s">
        <v>272</v>
      </c>
      <c r="AQ484" s="11"/>
    </row>
    <row r="485" spans="2:43" x14ac:dyDescent="0.3">
      <c r="B485" s="39">
        <v>43831</v>
      </c>
      <c r="C485" s="40">
        <v>758</v>
      </c>
      <c r="D485" s="12">
        <v>2020</v>
      </c>
      <c r="E485" s="12" t="s">
        <v>42</v>
      </c>
      <c r="F485" s="12">
        <v>10</v>
      </c>
      <c r="G485" s="13" t="s">
        <v>1053</v>
      </c>
      <c r="H485" s="13" t="s">
        <v>1125</v>
      </c>
      <c r="I485" s="13" t="s">
        <v>1146</v>
      </c>
      <c r="J485" s="14" t="s">
        <v>1147</v>
      </c>
      <c r="K485" s="14" t="s">
        <v>1147</v>
      </c>
      <c r="L485" s="14" t="s">
        <v>1148</v>
      </c>
      <c r="M485" s="41" t="s">
        <v>63</v>
      </c>
      <c r="N485" s="41" t="s">
        <v>148</v>
      </c>
      <c r="O485" s="41" t="s">
        <v>148</v>
      </c>
      <c r="P485" s="13" t="s">
        <v>1149</v>
      </c>
      <c r="Q485" s="42" t="s">
        <v>53</v>
      </c>
      <c r="R485" s="43" t="s">
        <v>85</v>
      </c>
      <c r="S485" s="42" t="s">
        <v>86</v>
      </c>
      <c r="T485" s="44">
        <v>1</v>
      </c>
      <c r="U485" s="44">
        <v>4</v>
      </c>
      <c r="V485" s="44">
        <v>550</v>
      </c>
      <c r="W485" s="45">
        <v>2200</v>
      </c>
      <c r="X485" s="46">
        <v>4.3019999999999996</v>
      </c>
      <c r="Y485" s="46">
        <v>51.192744407999996</v>
      </c>
      <c r="Z485" s="47">
        <v>8.6039999999999988E-3</v>
      </c>
      <c r="AA485" s="47">
        <v>1.5163636363636364</v>
      </c>
      <c r="AB485" s="48" t="s">
        <v>1151</v>
      </c>
      <c r="AC485" s="49">
        <v>0.1</v>
      </c>
      <c r="AD485" s="50">
        <v>33.36</v>
      </c>
      <c r="AE485" s="51"/>
      <c r="AF485" s="52">
        <v>30.024000000000001</v>
      </c>
      <c r="AG485" s="53">
        <v>0.41351063813433508</v>
      </c>
      <c r="AH485" s="54">
        <v>21.168744407999995</v>
      </c>
      <c r="AI485" s="55">
        <v>2</v>
      </c>
      <c r="AJ485" s="54">
        <v>42.33748881599999</v>
      </c>
      <c r="AK485" s="56">
        <v>4.0949859041482064</v>
      </c>
      <c r="AL485" s="56">
        <v>951.8795686072076</v>
      </c>
      <c r="AM485" s="56">
        <v>1744.7698744769878</v>
      </c>
      <c r="AN485" s="57">
        <v>792.89030586978015</v>
      </c>
      <c r="AO485" s="58"/>
      <c r="AP485" s="11" t="s">
        <v>272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10</v>
      </c>
      <c r="G486" s="13" t="s">
        <v>1053</v>
      </c>
      <c r="H486" s="13" t="s">
        <v>1152</v>
      </c>
      <c r="I486" s="13" t="s">
        <v>1153</v>
      </c>
      <c r="J486" s="14" t="s">
        <v>1154</v>
      </c>
      <c r="K486" s="14" t="s">
        <v>1154</v>
      </c>
      <c r="L486" s="14" t="s">
        <v>1155</v>
      </c>
      <c r="M486" s="41" t="s">
        <v>63</v>
      </c>
      <c r="N486" s="41" t="s">
        <v>649</v>
      </c>
      <c r="O486" s="41" t="s">
        <v>650</v>
      </c>
      <c r="P486" s="13" t="s">
        <v>1156</v>
      </c>
      <c r="Q486" s="42" t="s">
        <v>338</v>
      </c>
      <c r="R486" s="43" t="s">
        <v>339</v>
      </c>
      <c r="S486" s="42" t="s">
        <v>340</v>
      </c>
      <c r="T486" s="44">
        <v>1</v>
      </c>
      <c r="U486" s="44">
        <v>2</v>
      </c>
      <c r="V486" s="44">
        <v>100</v>
      </c>
      <c r="W486" s="45">
        <v>200</v>
      </c>
      <c r="X486" s="59">
        <v>3.613</v>
      </c>
      <c r="Y486" s="46">
        <v>53.640241199999998</v>
      </c>
      <c r="Z486" s="47">
        <v>7.2259999999999998E-3</v>
      </c>
      <c r="AA486" s="47">
        <v>14.858800000000002</v>
      </c>
      <c r="AB486" s="48" t="s">
        <v>1157</v>
      </c>
      <c r="AC486" s="49">
        <v>0.12</v>
      </c>
      <c r="AD486" s="50">
        <v>29.717600000000004</v>
      </c>
      <c r="AE486" s="51"/>
      <c r="AF486" s="52">
        <v>26.151488000000004</v>
      </c>
      <c r="AG486" s="53">
        <v>0.51246513037678132</v>
      </c>
      <c r="AH486" s="54">
        <v>27.488753199999994</v>
      </c>
      <c r="AI486" s="55">
        <v>2</v>
      </c>
      <c r="AJ486" s="54">
        <v>54.977506399999989</v>
      </c>
      <c r="AK486" s="56">
        <v>4.5841467727674567</v>
      </c>
      <c r="AL486" s="56">
        <v>1268.7923533815269</v>
      </c>
      <c r="AM486" s="56">
        <v>1809.5411015776365</v>
      </c>
      <c r="AN486" s="57">
        <v>540.74874819610955</v>
      </c>
      <c r="AO486" s="58"/>
      <c r="AP486" s="11" t="s">
        <v>272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10</v>
      </c>
      <c r="G487" s="13" t="s">
        <v>1053</v>
      </c>
      <c r="H487" s="13" t="s">
        <v>1152</v>
      </c>
      <c r="I487" s="13" t="s">
        <v>1153</v>
      </c>
      <c r="J487" s="14" t="s">
        <v>1154</v>
      </c>
      <c r="K487" s="14" t="s">
        <v>1154</v>
      </c>
      <c r="L487" s="14" t="s">
        <v>1158</v>
      </c>
      <c r="M487" s="41" t="s">
        <v>63</v>
      </c>
      <c r="N487" s="41" t="s">
        <v>494</v>
      </c>
      <c r="O487" s="41" t="s">
        <v>63</v>
      </c>
      <c r="P487" s="13" t="s">
        <v>1159</v>
      </c>
      <c r="Q487" s="42" t="s">
        <v>53</v>
      </c>
      <c r="R487" s="43" t="s">
        <v>117</v>
      </c>
      <c r="S487" s="42" t="s">
        <v>118</v>
      </c>
      <c r="T487" s="44">
        <v>4</v>
      </c>
      <c r="U487" s="44">
        <v>12</v>
      </c>
      <c r="V487" s="44">
        <v>23</v>
      </c>
      <c r="W487" s="45">
        <v>1104</v>
      </c>
      <c r="X487" s="59">
        <v>3.423</v>
      </c>
      <c r="Y487" s="46">
        <v>29.02</v>
      </c>
      <c r="Z487" s="47">
        <v>4.1076000000000001E-2</v>
      </c>
      <c r="AA487" s="47">
        <v>2.8985507246376812</v>
      </c>
      <c r="AB487" s="48" t="s">
        <v>1160</v>
      </c>
      <c r="AC487" s="49">
        <v>0.11999999999999998</v>
      </c>
      <c r="AD487" s="50">
        <v>32</v>
      </c>
      <c r="AE487" s="51"/>
      <c r="AF487" s="52">
        <v>28.16</v>
      </c>
      <c r="AG487" s="53">
        <v>2.9634734665747731E-2</v>
      </c>
      <c r="AH487" s="54">
        <v>0.85999999999999943</v>
      </c>
      <c r="AI487" s="55">
        <v>12</v>
      </c>
      <c r="AJ487" s="54">
        <v>10.319999999999993</v>
      </c>
      <c r="AK487" s="56">
        <v>3.9365390642489309</v>
      </c>
      <c r="AL487" s="56">
        <v>1150.0260193540553</v>
      </c>
      <c r="AM487" s="56">
        <v>2056.67543090856</v>
      </c>
      <c r="AN487" s="57">
        <v>906.6494115545047</v>
      </c>
      <c r="AO487" s="58"/>
      <c r="AP487" s="11" t="s">
        <v>272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10</v>
      </c>
      <c r="G488" s="13" t="s">
        <v>1053</v>
      </c>
      <c r="H488" s="13" t="s">
        <v>1152</v>
      </c>
      <c r="I488" s="13" t="s">
        <v>1161</v>
      </c>
      <c r="J488" s="14" t="s">
        <v>1162</v>
      </c>
      <c r="K488" s="14" t="s">
        <v>1162</v>
      </c>
      <c r="L488" s="14" t="s">
        <v>1163</v>
      </c>
      <c r="M488" s="41" t="s">
        <v>778</v>
      </c>
      <c r="N488" s="41" t="s">
        <v>50</v>
      </c>
      <c r="O488" s="41" t="s">
        <v>819</v>
      </c>
      <c r="P488" s="13" t="s">
        <v>1164</v>
      </c>
      <c r="Q488" s="42" t="s">
        <v>53</v>
      </c>
      <c r="R488" s="43" t="s">
        <v>54</v>
      </c>
      <c r="S488" s="42" t="s">
        <v>55</v>
      </c>
      <c r="T488" s="44">
        <v>1</v>
      </c>
      <c r="U488" s="44">
        <v>4</v>
      </c>
      <c r="V488" s="44">
        <v>500</v>
      </c>
      <c r="W488" s="45">
        <v>2000</v>
      </c>
      <c r="X488" s="46">
        <v>3.68</v>
      </c>
      <c r="Y488" s="46">
        <v>31.07226</v>
      </c>
      <c r="Z488" s="47">
        <v>1.2033600000000002</v>
      </c>
      <c r="AA488" s="47">
        <v>1.3494999999999999</v>
      </c>
      <c r="AB488" s="48" t="s">
        <v>1165</v>
      </c>
      <c r="AC488" s="49">
        <v>0.12000000000000005</v>
      </c>
      <c r="AD488" s="50">
        <v>26.99</v>
      </c>
      <c r="AE488" s="51"/>
      <c r="AF488" s="52">
        <v>23.751199999999997</v>
      </c>
      <c r="AG488" s="53">
        <v>0.23561401713296692</v>
      </c>
      <c r="AH488" s="54">
        <v>7.3210600000000028</v>
      </c>
      <c r="AI488" s="55">
        <v>327</v>
      </c>
      <c r="AJ488" s="54">
        <v>2393.986620000001</v>
      </c>
      <c r="AK488" s="56">
        <v>3.473018992420859</v>
      </c>
      <c r="AL488" s="56">
        <v>943.75516098392904</v>
      </c>
      <c r="AM488" s="56">
        <v>1613.5326086956518</v>
      </c>
      <c r="AN488" s="57">
        <v>669.77744771172274</v>
      </c>
      <c r="AO488" s="58"/>
      <c r="AP488" s="11" t="s">
        <v>272</v>
      </c>
      <c r="AQ488" s="11"/>
    </row>
    <row r="489" spans="2:43" x14ac:dyDescent="0.3">
      <c r="B489" s="39">
        <v>43831</v>
      </c>
      <c r="C489" s="40">
        <v>758</v>
      </c>
      <c r="D489" s="12">
        <v>2020</v>
      </c>
      <c r="E489" s="12" t="s">
        <v>42</v>
      </c>
      <c r="F489" s="12">
        <v>10</v>
      </c>
      <c r="G489" s="13" t="s">
        <v>1053</v>
      </c>
      <c r="H489" s="13" t="s">
        <v>1152</v>
      </c>
      <c r="I489" s="13" t="s">
        <v>1161</v>
      </c>
      <c r="J489" s="14" t="s">
        <v>1162</v>
      </c>
      <c r="K489" s="14" t="s">
        <v>1162</v>
      </c>
      <c r="L489" s="14" t="s">
        <v>1163</v>
      </c>
      <c r="M489" s="41" t="s">
        <v>778</v>
      </c>
      <c r="N489" s="41" t="s">
        <v>50</v>
      </c>
      <c r="O489" s="41" t="s">
        <v>819</v>
      </c>
      <c r="P489" s="13" t="s">
        <v>1164</v>
      </c>
      <c r="Q489" s="42" t="s">
        <v>72</v>
      </c>
      <c r="R489" s="43" t="s">
        <v>168</v>
      </c>
      <c r="S489" s="42" t="s">
        <v>169</v>
      </c>
      <c r="T489" s="44">
        <v>18</v>
      </c>
      <c r="U489" s="44">
        <v>200</v>
      </c>
      <c r="V489" s="44">
        <v>1</v>
      </c>
      <c r="W489" s="45">
        <v>3600</v>
      </c>
      <c r="X489" s="46">
        <v>7.3259999999999996</v>
      </c>
      <c r="Y489" s="46">
        <v>111.5301096</v>
      </c>
      <c r="Z489" s="47">
        <v>7.4887999983720005E-2</v>
      </c>
      <c r="AA489" s="47">
        <v>2.4911111111111115</v>
      </c>
      <c r="AB489" s="48" t="s">
        <v>1166</v>
      </c>
      <c r="AC489" s="49">
        <v>0.12000000000000001</v>
      </c>
      <c r="AD489" s="50">
        <v>89.68</v>
      </c>
      <c r="AE489" s="51"/>
      <c r="AF489" s="52">
        <v>78.918400000000005</v>
      </c>
      <c r="AG489" s="53">
        <v>0.29240273964547414</v>
      </c>
      <c r="AH489" s="54">
        <v>32.611709599999998</v>
      </c>
      <c r="AI489" s="55">
        <v>10.222222220000001</v>
      </c>
      <c r="AJ489" s="54">
        <v>333.36414250530731</v>
      </c>
      <c r="AK489" s="56">
        <v>8.1817943925233578</v>
      </c>
      <c r="AL489" s="56">
        <v>1116.8160513954899</v>
      </c>
      <c r="AM489" s="56">
        <v>2693.0930930930936</v>
      </c>
      <c r="AN489" s="57">
        <v>1576.2770416976036</v>
      </c>
      <c r="AO489" s="58"/>
      <c r="AP489" s="11" t="s">
        <v>272</v>
      </c>
      <c r="AQ489" s="11"/>
    </row>
    <row r="490" spans="2:43" x14ac:dyDescent="0.3">
      <c r="B490" s="39">
        <v>43831</v>
      </c>
      <c r="C490" s="40">
        <v>758</v>
      </c>
      <c r="D490" s="12">
        <v>2020</v>
      </c>
      <c r="E490" s="12" t="s">
        <v>42</v>
      </c>
      <c r="F490" s="12">
        <v>10</v>
      </c>
      <c r="G490" s="13" t="s">
        <v>1053</v>
      </c>
      <c r="H490" s="13" t="s">
        <v>1152</v>
      </c>
      <c r="I490" s="13" t="s">
        <v>1161</v>
      </c>
      <c r="J490" s="14" t="s">
        <v>1162</v>
      </c>
      <c r="K490" s="14" t="s">
        <v>1162</v>
      </c>
      <c r="L490" s="14" t="s">
        <v>1163</v>
      </c>
      <c r="M490" s="41" t="s">
        <v>778</v>
      </c>
      <c r="N490" s="41" t="s">
        <v>50</v>
      </c>
      <c r="O490" s="41" t="s">
        <v>819</v>
      </c>
      <c r="P490" s="13" t="s">
        <v>1164</v>
      </c>
      <c r="Q490" s="42" t="s">
        <v>72</v>
      </c>
      <c r="R490" s="43" t="s">
        <v>472</v>
      </c>
      <c r="S490" s="42" t="s">
        <v>473</v>
      </c>
      <c r="T490" s="44">
        <v>8</v>
      </c>
      <c r="U490" s="44">
        <v>1</v>
      </c>
      <c r="V490" s="44">
        <v>30</v>
      </c>
      <c r="W490" s="45">
        <v>240</v>
      </c>
      <c r="X490" s="59">
        <v>2.3450000000000002</v>
      </c>
      <c r="Y490" s="46">
        <v>18.22</v>
      </c>
      <c r="Z490" s="47">
        <v>1.1396700000000002</v>
      </c>
      <c r="AA490" s="47">
        <v>7.9249999999999998</v>
      </c>
      <c r="AB490" s="48" t="s">
        <v>1167</v>
      </c>
      <c r="AC490" s="49">
        <v>0.12</v>
      </c>
      <c r="AD490" s="50">
        <v>19.02</v>
      </c>
      <c r="AE490" s="51"/>
      <c r="AF490" s="52">
        <v>16.7376</v>
      </c>
      <c r="AG490" s="53">
        <v>8.1361141602634413E-2</v>
      </c>
      <c r="AH490" s="54">
        <v>1.4823999999999984</v>
      </c>
      <c r="AI490" s="55">
        <v>486</v>
      </c>
      <c r="AJ490" s="54">
        <v>720.44639999999924</v>
      </c>
      <c r="AK490" s="56">
        <v>2.550806531420085</v>
      </c>
      <c r="AL490" s="56">
        <v>1087.7639792836183</v>
      </c>
      <c r="AM490" s="56">
        <v>1784.3923240938163</v>
      </c>
      <c r="AN490" s="57">
        <v>696.62834481019809</v>
      </c>
      <c r="AO490" s="58"/>
      <c r="AP490" s="11" t="s">
        <v>272</v>
      </c>
      <c r="AQ490" s="11"/>
    </row>
    <row r="491" spans="2:43" x14ac:dyDescent="0.3">
      <c r="B491" s="39">
        <v>43831</v>
      </c>
      <c r="C491" s="40">
        <v>758</v>
      </c>
      <c r="D491" s="12">
        <v>2020</v>
      </c>
      <c r="E491" s="12" t="s">
        <v>42</v>
      </c>
      <c r="F491" s="12">
        <v>10</v>
      </c>
      <c r="G491" s="13" t="s">
        <v>1053</v>
      </c>
      <c r="H491" s="13" t="s">
        <v>1152</v>
      </c>
      <c r="I491" s="13" t="s">
        <v>1161</v>
      </c>
      <c r="J491" s="14" t="s">
        <v>1162</v>
      </c>
      <c r="K491" s="14" t="s">
        <v>1162</v>
      </c>
      <c r="L491" s="14" t="s">
        <v>1163</v>
      </c>
      <c r="M491" s="41" t="s">
        <v>778</v>
      </c>
      <c r="N491" s="41" t="s">
        <v>50</v>
      </c>
      <c r="O491" s="41" t="s">
        <v>819</v>
      </c>
      <c r="P491" s="13" t="s">
        <v>1164</v>
      </c>
      <c r="Q491" s="42" t="s">
        <v>72</v>
      </c>
      <c r="R491" s="43" t="s">
        <v>399</v>
      </c>
      <c r="S491" s="42" t="s">
        <v>400</v>
      </c>
      <c r="T491" s="44">
        <v>1</v>
      </c>
      <c r="U491" s="44">
        <v>2</v>
      </c>
      <c r="V491" s="44">
        <v>300</v>
      </c>
      <c r="W491" s="45">
        <v>600</v>
      </c>
      <c r="X491" s="46">
        <v>4.1689999999999996</v>
      </c>
      <c r="Y491" s="46">
        <v>76.067035200000007</v>
      </c>
      <c r="Z491" s="47">
        <v>2.0594859999999997</v>
      </c>
      <c r="AA491" s="47">
        <v>10.258333333333333</v>
      </c>
      <c r="AB491" s="48" t="s">
        <v>1168</v>
      </c>
      <c r="AC491" s="49">
        <v>0.11999999999999994</v>
      </c>
      <c r="AD491" s="50">
        <v>61.55</v>
      </c>
      <c r="AE491" s="51"/>
      <c r="AF491" s="52">
        <v>54.164000000000001</v>
      </c>
      <c r="AG491" s="53">
        <v>0.28794385297667024</v>
      </c>
      <c r="AH491" s="54">
        <v>21.903035200000005</v>
      </c>
      <c r="AI491" s="55">
        <v>494</v>
      </c>
      <c r="AJ491" s="54">
        <v>10820.099388800003</v>
      </c>
      <c r="AK491" s="56">
        <v>4.5594686782551568</v>
      </c>
      <c r="AL491" s="56">
        <v>1093.6600331626667</v>
      </c>
      <c r="AM491" s="56">
        <v>3248.02110817942</v>
      </c>
      <c r="AN491" s="57">
        <v>2154.3610750167536</v>
      </c>
      <c r="AO491" s="58"/>
      <c r="AP491" s="11" t="s">
        <v>272</v>
      </c>
      <c r="AQ491" s="11"/>
    </row>
    <row r="492" spans="2:43" x14ac:dyDescent="0.3">
      <c r="B492" s="39">
        <v>43891</v>
      </c>
      <c r="C492" s="40">
        <v>698</v>
      </c>
      <c r="D492" s="12">
        <v>2020</v>
      </c>
      <c r="E492" s="12" t="s">
        <v>42</v>
      </c>
      <c r="F492" s="12">
        <v>10</v>
      </c>
      <c r="G492" s="13" t="s">
        <v>1053</v>
      </c>
      <c r="H492" s="13" t="s">
        <v>1152</v>
      </c>
      <c r="I492" s="13" t="s">
        <v>1169</v>
      </c>
      <c r="J492" s="14" t="s">
        <v>1170</v>
      </c>
      <c r="K492" s="14" t="s">
        <v>1170</v>
      </c>
      <c r="L492" s="14" t="s">
        <v>147</v>
      </c>
      <c r="M492" s="41" t="s">
        <v>63</v>
      </c>
      <c r="N492" s="41" t="s">
        <v>148</v>
      </c>
      <c r="O492" s="41" t="s">
        <v>148</v>
      </c>
      <c r="P492" s="13" t="s">
        <v>149</v>
      </c>
      <c r="Q492" s="42" t="s">
        <v>53</v>
      </c>
      <c r="R492" s="43" t="s">
        <v>117</v>
      </c>
      <c r="S492" s="42" t="s">
        <v>118</v>
      </c>
      <c r="T492" s="44">
        <v>4</v>
      </c>
      <c r="U492" s="44">
        <v>12</v>
      </c>
      <c r="V492" s="44">
        <v>23</v>
      </c>
      <c r="W492" s="45">
        <v>1104</v>
      </c>
      <c r="X492" s="59">
        <v>3.423</v>
      </c>
      <c r="Y492" s="46">
        <v>29.02</v>
      </c>
      <c r="Z492" s="47">
        <v>6.8460000000000007E-2</v>
      </c>
      <c r="AA492" s="47">
        <v>2.3896574440052705</v>
      </c>
      <c r="AB492" s="48" t="s">
        <v>1171</v>
      </c>
      <c r="AC492" s="49">
        <v>0.12</v>
      </c>
      <c r="AD492" s="50">
        <v>26.381818181818183</v>
      </c>
      <c r="AE492" s="51"/>
      <c r="AF492" s="52">
        <v>23.216000000000001</v>
      </c>
      <c r="AG492" s="53">
        <v>0.19999999999999996</v>
      </c>
      <c r="AH492" s="54">
        <v>5.8039999999999985</v>
      </c>
      <c r="AI492" s="55">
        <v>20</v>
      </c>
      <c r="AJ492" s="54">
        <v>116.07999999999997</v>
      </c>
      <c r="AK492" s="56">
        <v>3.9365390642489309</v>
      </c>
      <c r="AL492" s="56">
        <v>1150.0260193540553</v>
      </c>
      <c r="AM492" s="56">
        <v>1695.5886649138183</v>
      </c>
      <c r="AN492" s="57">
        <v>545.56264555976304</v>
      </c>
      <c r="AO492" s="58"/>
      <c r="AP492" s="11" t="s">
        <v>151</v>
      </c>
      <c r="AQ492" s="11"/>
    </row>
    <row r="493" spans="2:43" x14ac:dyDescent="0.3">
      <c r="B493" s="39">
        <v>43891</v>
      </c>
      <c r="C493" s="40">
        <v>698</v>
      </c>
      <c r="D493" s="12">
        <v>2020</v>
      </c>
      <c r="E493" s="12" t="s">
        <v>42</v>
      </c>
      <c r="F493" s="12">
        <v>10</v>
      </c>
      <c r="G493" s="13" t="s">
        <v>1053</v>
      </c>
      <c r="H493" s="13" t="s">
        <v>1152</v>
      </c>
      <c r="I493" s="13" t="s">
        <v>1169</v>
      </c>
      <c r="J493" s="14" t="s">
        <v>1170</v>
      </c>
      <c r="K493" s="14" t="s">
        <v>1170</v>
      </c>
      <c r="L493" s="14" t="s">
        <v>147</v>
      </c>
      <c r="M493" s="41" t="s">
        <v>63</v>
      </c>
      <c r="N493" s="41" t="s">
        <v>148</v>
      </c>
      <c r="O493" s="41" t="s">
        <v>148</v>
      </c>
      <c r="P493" s="13" t="s">
        <v>149</v>
      </c>
      <c r="Q493" s="42" t="s">
        <v>53</v>
      </c>
      <c r="R493" s="43" t="s">
        <v>85</v>
      </c>
      <c r="S493" s="42" t="s">
        <v>86</v>
      </c>
      <c r="T493" s="44">
        <v>1</v>
      </c>
      <c r="U493" s="44">
        <v>4</v>
      </c>
      <c r="V493" s="44">
        <v>550</v>
      </c>
      <c r="W493" s="45">
        <v>2200</v>
      </c>
      <c r="X493" s="46">
        <v>4.3019999999999996</v>
      </c>
      <c r="Y493" s="46">
        <v>51.192744407999996</v>
      </c>
      <c r="Z493" s="47">
        <v>8.6039999999999988E-3</v>
      </c>
      <c r="AA493" s="47">
        <v>1.4543393297727272</v>
      </c>
      <c r="AB493" s="48" t="s">
        <v>1172</v>
      </c>
      <c r="AC493" s="49">
        <v>0.12</v>
      </c>
      <c r="AD493" s="50">
        <v>31.995465254999999</v>
      </c>
      <c r="AE493" s="51"/>
      <c r="AF493" s="52">
        <v>28.156009424400001</v>
      </c>
      <c r="AG493" s="53">
        <v>0.44999999999999996</v>
      </c>
      <c r="AH493" s="54">
        <v>23.036734983599995</v>
      </c>
      <c r="AI493" s="55">
        <v>2</v>
      </c>
      <c r="AJ493" s="54">
        <v>46.073469967199991</v>
      </c>
      <c r="AK493" s="56">
        <v>4.0949859041482064</v>
      </c>
      <c r="AL493" s="56">
        <v>951.8795686072076</v>
      </c>
      <c r="AM493" s="56">
        <v>1636.2162612970712</v>
      </c>
      <c r="AN493" s="57">
        <v>684.33669268986364</v>
      </c>
      <c r="AO493" s="58"/>
      <c r="AP493" s="11" t="s">
        <v>151</v>
      </c>
      <c r="AQ493" s="11"/>
    </row>
    <row r="494" spans="2:43" x14ac:dyDescent="0.3">
      <c r="B494" s="39">
        <v>43891</v>
      </c>
      <c r="C494" s="40">
        <v>698</v>
      </c>
      <c r="D494" s="12">
        <v>2020</v>
      </c>
      <c r="E494" s="12" t="s">
        <v>42</v>
      </c>
      <c r="F494" s="12">
        <v>10</v>
      </c>
      <c r="G494" s="13" t="s">
        <v>1053</v>
      </c>
      <c r="H494" s="13" t="s">
        <v>1152</v>
      </c>
      <c r="I494" s="13" t="s">
        <v>1169</v>
      </c>
      <c r="J494" s="14" t="s">
        <v>1170</v>
      </c>
      <c r="K494" s="14" t="s">
        <v>1170</v>
      </c>
      <c r="L494" s="14" t="s">
        <v>147</v>
      </c>
      <c r="M494" s="41" t="s">
        <v>63</v>
      </c>
      <c r="N494" s="41" t="s">
        <v>148</v>
      </c>
      <c r="O494" s="41" t="s">
        <v>148</v>
      </c>
      <c r="P494" s="13" t="s">
        <v>149</v>
      </c>
      <c r="Q494" s="42" t="s">
        <v>72</v>
      </c>
      <c r="R494" s="43" t="s">
        <v>76</v>
      </c>
      <c r="S494" s="42" t="s">
        <v>77</v>
      </c>
      <c r="T494" s="44">
        <v>1</v>
      </c>
      <c r="U494" s="44">
        <v>2</v>
      </c>
      <c r="V494" s="44">
        <v>200</v>
      </c>
      <c r="W494" s="45">
        <v>400</v>
      </c>
      <c r="X494" s="59">
        <v>2.806</v>
      </c>
      <c r="Y494" s="46">
        <v>24.870425957550601</v>
      </c>
      <c r="Z494" s="47">
        <v>2.8060000000000002E-2</v>
      </c>
      <c r="AA494" s="47">
        <v>5.5110602974117811</v>
      </c>
      <c r="AB494" s="48" t="s">
        <v>1173</v>
      </c>
      <c r="AC494" s="49">
        <v>0.12</v>
      </c>
      <c r="AD494" s="50">
        <v>22.044241189647124</v>
      </c>
      <c r="AE494" s="51"/>
      <c r="AF494" s="52">
        <v>19.398932246889469</v>
      </c>
      <c r="AG494" s="53">
        <v>0.21999999999999997</v>
      </c>
      <c r="AH494" s="54">
        <v>5.4714937106611323</v>
      </c>
      <c r="AI494" s="55">
        <v>10</v>
      </c>
      <c r="AJ494" s="54">
        <v>54.714937106611323</v>
      </c>
      <c r="AK494" s="56">
        <v>2.5672062760064653</v>
      </c>
      <c r="AL494" s="56">
        <v>914.89888667372247</v>
      </c>
      <c r="AM494" s="56">
        <v>1728.3439279124616</v>
      </c>
      <c r="AN494" s="57">
        <v>813.44504123873912</v>
      </c>
      <c r="AO494" s="58"/>
      <c r="AP494" s="11" t="s">
        <v>151</v>
      </c>
      <c r="AQ494" s="11"/>
    </row>
    <row r="495" spans="2:43" x14ac:dyDescent="0.3">
      <c r="B495" s="39">
        <v>43891</v>
      </c>
      <c r="C495" s="40">
        <v>698</v>
      </c>
      <c r="D495" s="12">
        <v>2020</v>
      </c>
      <c r="E495" s="12" t="s">
        <v>42</v>
      </c>
      <c r="F495" s="12">
        <v>10</v>
      </c>
      <c r="G495" s="13" t="s">
        <v>1053</v>
      </c>
      <c r="H495" s="13" t="s">
        <v>1152</v>
      </c>
      <c r="I495" s="13" t="s">
        <v>1169</v>
      </c>
      <c r="J495" s="14" t="s">
        <v>1170</v>
      </c>
      <c r="K495" s="14" t="s">
        <v>1170</v>
      </c>
      <c r="L495" s="14" t="s">
        <v>147</v>
      </c>
      <c r="M495" s="41" t="s">
        <v>63</v>
      </c>
      <c r="N495" s="41" t="s">
        <v>148</v>
      </c>
      <c r="O495" s="41" t="s">
        <v>148</v>
      </c>
      <c r="P495" s="13" t="s">
        <v>149</v>
      </c>
      <c r="Q495" s="42" t="s">
        <v>79</v>
      </c>
      <c r="R495" s="43" t="s">
        <v>80</v>
      </c>
      <c r="S495" s="42" t="s">
        <v>81</v>
      </c>
      <c r="T495" s="44">
        <v>24</v>
      </c>
      <c r="U495" s="44">
        <v>100</v>
      </c>
      <c r="V495" s="44">
        <v>1</v>
      </c>
      <c r="W495" s="45">
        <v>2400</v>
      </c>
      <c r="X495" s="59">
        <v>5.8890000000000002</v>
      </c>
      <c r="Y495" s="46">
        <v>84.874140000000011</v>
      </c>
      <c r="Z495" s="47">
        <v>1.7667000000000002E-2</v>
      </c>
      <c r="AA495" s="47">
        <v>2.5719436363636365</v>
      </c>
      <c r="AB495" s="48" t="s">
        <v>1174</v>
      </c>
      <c r="AC495" s="49">
        <v>0.12</v>
      </c>
      <c r="AD495" s="50">
        <v>61.726647272727277</v>
      </c>
      <c r="AE495" s="51"/>
      <c r="AF495" s="52">
        <v>54.319449600000006</v>
      </c>
      <c r="AG495" s="53">
        <v>0.36</v>
      </c>
      <c r="AH495" s="54">
        <v>30.554690400000005</v>
      </c>
      <c r="AI495" s="55">
        <v>3</v>
      </c>
      <c r="AJ495" s="54">
        <v>91.664071200000024</v>
      </c>
      <c r="AK495" s="56">
        <v>11.385909345271386</v>
      </c>
      <c r="AL495" s="56">
        <v>1933.4198242946827</v>
      </c>
      <c r="AM495" s="56">
        <v>2305.9708609271524</v>
      </c>
      <c r="AN495" s="57">
        <v>372.55103663246973</v>
      </c>
      <c r="AO495" s="58"/>
      <c r="AP495" s="11" t="s">
        <v>151</v>
      </c>
      <c r="AQ495" s="11"/>
    </row>
    <row r="496" spans="2:43" x14ac:dyDescent="0.3">
      <c r="B496" s="39">
        <v>43831</v>
      </c>
      <c r="C496" s="40">
        <v>758</v>
      </c>
      <c r="D496" s="12">
        <v>2020</v>
      </c>
      <c r="E496" s="12" t="s">
        <v>42</v>
      </c>
      <c r="F496" s="12">
        <v>10</v>
      </c>
      <c r="G496" s="13" t="s">
        <v>1053</v>
      </c>
      <c r="H496" s="13" t="s">
        <v>1152</v>
      </c>
      <c r="I496" s="13" t="s">
        <v>1169</v>
      </c>
      <c r="J496" s="14" t="s">
        <v>1170</v>
      </c>
      <c r="K496" s="14" t="s">
        <v>1170</v>
      </c>
      <c r="L496" s="14" t="s">
        <v>1175</v>
      </c>
      <c r="M496" s="41" t="s">
        <v>49</v>
      </c>
      <c r="N496" s="41" t="s">
        <v>50</v>
      </c>
      <c r="O496" s="41" t="s">
        <v>282</v>
      </c>
      <c r="P496" s="13" t="s">
        <v>1176</v>
      </c>
      <c r="Q496" s="42" t="s">
        <v>53</v>
      </c>
      <c r="R496" s="43" t="s">
        <v>85</v>
      </c>
      <c r="S496" s="42" t="s">
        <v>86</v>
      </c>
      <c r="T496" s="44">
        <v>1</v>
      </c>
      <c r="U496" s="44">
        <v>4</v>
      </c>
      <c r="V496" s="44">
        <v>550</v>
      </c>
      <c r="W496" s="45">
        <v>2200</v>
      </c>
      <c r="X496" s="46">
        <v>4.3019999999999996</v>
      </c>
      <c r="Y496" s="46">
        <v>51.192744407999996</v>
      </c>
      <c r="Z496" s="47">
        <v>2.1509999999999998E-2</v>
      </c>
      <c r="AA496" s="47">
        <v>2.5059090909090909</v>
      </c>
      <c r="AB496" s="48" t="s">
        <v>1177</v>
      </c>
      <c r="AC496" s="49">
        <v>0.12</v>
      </c>
      <c r="AD496" s="50">
        <v>55.13</v>
      </c>
      <c r="AE496" s="51"/>
      <c r="AF496" s="52">
        <v>48.514400000000002</v>
      </c>
      <c r="AG496" s="53">
        <v>5.2318828360790937E-2</v>
      </c>
      <c r="AH496" s="54">
        <v>2.6783444079999938</v>
      </c>
      <c r="AI496" s="55">
        <v>5</v>
      </c>
      <c r="AJ496" s="54">
        <v>13.391722039999969</v>
      </c>
      <c r="AK496" s="56">
        <v>4.0949859041482064</v>
      </c>
      <c r="AL496" s="56">
        <v>951.8795686072076</v>
      </c>
      <c r="AM496" s="56">
        <v>2819.2933519293356</v>
      </c>
      <c r="AN496" s="57">
        <v>1867.413783322128</v>
      </c>
      <c r="AO496" s="58"/>
      <c r="AP496" s="11" t="s">
        <v>272</v>
      </c>
      <c r="AQ496" s="11"/>
    </row>
    <row r="497" spans="2:43" x14ac:dyDescent="0.3">
      <c r="B497" s="39">
        <v>43831</v>
      </c>
      <c r="C497" s="40">
        <v>758</v>
      </c>
      <c r="D497" s="12">
        <v>2020</v>
      </c>
      <c r="E497" s="12" t="s">
        <v>42</v>
      </c>
      <c r="F497" s="12">
        <v>10</v>
      </c>
      <c r="G497" s="13" t="s">
        <v>1053</v>
      </c>
      <c r="H497" s="13" t="s">
        <v>1152</v>
      </c>
      <c r="I497" s="13" t="s">
        <v>1169</v>
      </c>
      <c r="J497" s="14" t="s">
        <v>1170</v>
      </c>
      <c r="K497" s="14" t="s">
        <v>1170</v>
      </c>
      <c r="L497" s="14" t="s">
        <v>1175</v>
      </c>
      <c r="M497" s="41" t="s">
        <v>49</v>
      </c>
      <c r="N497" s="41" t="s">
        <v>50</v>
      </c>
      <c r="O497" s="41" t="s">
        <v>282</v>
      </c>
      <c r="P497" s="13" t="s">
        <v>1176</v>
      </c>
      <c r="Q497" s="42" t="s">
        <v>72</v>
      </c>
      <c r="R497" s="43" t="s">
        <v>76</v>
      </c>
      <c r="S497" s="42" t="s">
        <v>77</v>
      </c>
      <c r="T497" s="44">
        <v>1</v>
      </c>
      <c r="U497" s="44">
        <v>2</v>
      </c>
      <c r="V497" s="44">
        <v>200</v>
      </c>
      <c r="W497" s="45">
        <v>400</v>
      </c>
      <c r="X497" s="59">
        <v>2.806</v>
      </c>
      <c r="Y497" s="46">
        <v>24.870425957550601</v>
      </c>
      <c r="Z497" s="47">
        <v>1.6835999999999997E-2</v>
      </c>
      <c r="AA497" s="47">
        <v>6.3225000000000007</v>
      </c>
      <c r="AB497" s="48" t="s">
        <v>1178</v>
      </c>
      <c r="AC497" s="49">
        <v>0.11999999999999998</v>
      </c>
      <c r="AD497" s="50">
        <v>25.29</v>
      </c>
      <c r="AE497" s="51"/>
      <c r="AF497" s="52">
        <v>22.255199999999999</v>
      </c>
      <c r="AG497" s="53">
        <v>0.10515404770365933</v>
      </c>
      <c r="AH497" s="54">
        <v>2.6152259575506029</v>
      </c>
      <c r="AI497" s="55">
        <v>6</v>
      </c>
      <c r="AJ497" s="54">
        <v>15.691355745303618</v>
      </c>
      <c r="AK497" s="56">
        <v>2.5672062760064653</v>
      </c>
      <c r="AL497" s="56">
        <v>914.89888667372247</v>
      </c>
      <c r="AM497" s="56">
        <v>1982.822523164647</v>
      </c>
      <c r="AN497" s="57">
        <v>1067.9236364909245</v>
      </c>
      <c r="AO497" s="58"/>
      <c r="AP497" s="11" t="s">
        <v>272</v>
      </c>
      <c r="AQ497" s="11"/>
    </row>
    <row r="498" spans="2:43" x14ac:dyDescent="0.3">
      <c r="B498" s="39">
        <v>43831</v>
      </c>
      <c r="C498" s="40">
        <v>758</v>
      </c>
      <c r="D498" s="12">
        <v>2020</v>
      </c>
      <c r="E498" s="12" t="s">
        <v>42</v>
      </c>
      <c r="F498" s="12">
        <v>10</v>
      </c>
      <c r="G498" s="13" t="s">
        <v>1053</v>
      </c>
      <c r="H498" s="13" t="s">
        <v>1152</v>
      </c>
      <c r="I498" s="13" t="s">
        <v>1179</v>
      </c>
      <c r="J498" s="14" t="s">
        <v>1180</v>
      </c>
      <c r="K498" s="14" t="s">
        <v>1180</v>
      </c>
      <c r="L498" s="14" t="s">
        <v>1181</v>
      </c>
      <c r="M498" s="41" t="s">
        <v>49</v>
      </c>
      <c r="N498" s="41" t="s">
        <v>50</v>
      </c>
      <c r="O498" s="41" t="s">
        <v>282</v>
      </c>
      <c r="P498" s="13" t="s">
        <v>1182</v>
      </c>
      <c r="Q498" s="42" t="s">
        <v>53</v>
      </c>
      <c r="R498" s="43" t="s">
        <v>117</v>
      </c>
      <c r="S498" s="42" t="s">
        <v>118</v>
      </c>
      <c r="T498" s="44">
        <v>4</v>
      </c>
      <c r="U498" s="44">
        <v>12</v>
      </c>
      <c r="V498" s="44">
        <v>23</v>
      </c>
      <c r="W498" s="45">
        <v>1104</v>
      </c>
      <c r="X498" s="59">
        <v>3.423</v>
      </c>
      <c r="Y498" s="46">
        <v>29.02</v>
      </c>
      <c r="Z498" s="47">
        <v>0.34229999999999999</v>
      </c>
      <c r="AA498" s="47">
        <v>2.1875</v>
      </c>
      <c r="AB498" s="48" t="s">
        <v>1183</v>
      </c>
      <c r="AC498" s="49">
        <v>0.12000000000000002</v>
      </c>
      <c r="AD498" s="50">
        <v>24.15</v>
      </c>
      <c r="AE498" s="51"/>
      <c r="AF498" s="52">
        <v>21.251999999999999</v>
      </c>
      <c r="AG498" s="53">
        <v>0.26767746381805657</v>
      </c>
      <c r="AH498" s="54">
        <v>7.7680000000000007</v>
      </c>
      <c r="AI498" s="55">
        <v>100</v>
      </c>
      <c r="AJ498" s="54">
        <v>776.80000000000007</v>
      </c>
      <c r="AK498" s="56">
        <v>3.9365390642489309</v>
      </c>
      <c r="AL498" s="56">
        <v>1150.0260193540553</v>
      </c>
      <c r="AM498" s="56">
        <v>1552.1472392638036</v>
      </c>
      <c r="AN498" s="57">
        <v>402.12121990974833</v>
      </c>
      <c r="AO498" s="58"/>
      <c r="AP498" s="11" t="s">
        <v>272</v>
      </c>
      <c r="AQ498" s="11"/>
    </row>
    <row r="499" spans="2:43" x14ac:dyDescent="0.3">
      <c r="B499" s="39">
        <v>43831</v>
      </c>
      <c r="C499" s="40">
        <v>758</v>
      </c>
      <c r="D499" s="12">
        <v>2020</v>
      </c>
      <c r="E499" s="12" t="s">
        <v>42</v>
      </c>
      <c r="F499" s="12">
        <v>10</v>
      </c>
      <c r="G499" s="13" t="s">
        <v>1053</v>
      </c>
      <c r="H499" s="13" t="s">
        <v>1152</v>
      </c>
      <c r="I499" s="13" t="s">
        <v>1179</v>
      </c>
      <c r="J499" s="14" t="s">
        <v>1180</v>
      </c>
      <c r="K499" s="14" t="s">
        <v>1180</v>
      </c>
      <c r="L499" s="14" t="s">
        <v>1184</v>
      </c>
      <c r="M499" s="41" t="s">
        <v>63</v>
      </c>
      <c r="N499" s="41" t="s">
        <v>1185</v>
      </c>
      <c r="O499" s="41" t="s">
        <v>1186</v>
      </c>
      <c r="P499" s="13" t="s">
        <v>1187</v>
      </c>
      <c r="Q499" s="42" t="s">
        <v>53</v>
      </c>
      <c r="R499" s="43" t="s">
        <v>165</v>
      </c>
      <c r="S499" s="42" t="s">
        <v>166</v>
      </c>
      <c r="T499" s="44">
        <v>1</v>
      </c>
      <c r="U499" s="44">
        <v>4</v>
      </c>
      <c r="V499" s="44">
        <v>500</v>
      </c>
      <c r="W499" s="45">
        <v>2000</v>
      </c>
      <c r="X499" s="59">
        <v>3.855</v>
      </c>
      <c r="Y499" s="46">
        <v>39.363948000000001</v>
      </c>
      <c r="Z499" s="47">
        <v>0.80954999999999999</v>
      </c>
      <c r="AA499" s="47">
        <v>1.6099999999999999</v>
      </c>
      <c r="AB499" s="48" t="s">
        <v>1188</v>
      </c>
      <c r="AC499" s="49">
        <v>0.12000000000000001</v>
      </c>
      <c r="AD499" s="50">
        <v>32.200000000000003</v>
      </c>
      <c r="AE499" s="51"/>
      <c r="AF499" s="52">
        <v>28.336000000000002</v>
      </c>
      <c r="AG499" s="53">
        <v>0.28015350492791014</v>
      </c>
      <c r="AH499" s="54">
        <v>11.027947999999999</v>
      </c>
      <c r="AI499" s="55">
        <v>210</v>
      </c>
      <c r="AJ499" s="54">
        <v>2315.8690799999995</v>
      </c>
      <c r="AK499" s="56">
        <v>3.5908593545001271</v>
      </c>
      <c r="AL499" s="56">
        <v>931.48102581066848</v>
      </c>
      <c r="AM499" s="56">
        <v>1837.6134889753569</v>
      </c>
      <c r="AN499" s="57">
        <v>906.13246316468837</v>
      </c>
      <c r="AO499" s="58"/>
      <c r="AP499" s="11" t="s">
        <v>272</v>
      </c>
      <c r="AQ499" s="11"/>
    </row>
    <row r="500" spans="2:43" x14ac:dyDescent="0.3">
      <c r="B500" s="39">
        <v>43983</v>
      </c>
      <c r="C500" s="40">
        <v>606</v>
      </c>
      <c r="D500" s="12">
        <v>2020</v>
      </c>
      <c r="E500" s="12" t="s">
        <v>42</v>
      </c>
      <c r="F500" s="12">
        <v>10</v>
      </c>
      <c r="G500" s="13" t="s">
        <v>1053</v>
      </c>
      <c r="H500" s="13" t="s">
        <v>1152</v>
      </c>
      <c r="I500" s="13" t="s">
        <v>1189</v>
      </c>
      <c r="J500" s="14" t="s">
        <v>1190</v>
      </c>
      <c r="K500" s="14" t="s">
        <v>1191</v>
      </c>
      <c r="L500" s="14" t="s">
        <v>955</v>
      </c>
      <c r="M500" s="41" t="s">
        <v>63</v>
      </c>
      <c r="N500" s="41" t="s">
        <v>649</v>
      </c>
      <c r="O500" s="41" t="s">
        <v>650</v>
      </c>
      <c r="P500" s="13" t="s">
        <v>956</v>
      </c>
      <c r="Q500" s="42" t="s">
        <v>338</v>
      </c>
      <c r="R500" s="43" t="s">
        <v>339</v>
      </c>
      <c r="S500" s="42" t="s">
        <v>340</v>
      </c>
      <c r="T500" s="44">
        <v>1</v>
      </c>
      <c r="U500" s="44">
        <v>2</v>
      </c>
      <c r="V500" s="44">
        <v>100</v>
      </c>
      <c r="W500" s="45">
        <v>200</v>
      </c>
      <c r="X500" s="59">
        <v>3.613</v>
      </c>
      <c r="Y500" s="46">
        <v>53.640241199999998</v>
      </c>
      <c r="Z500" s="47">
        <v>0.16619800000000001</v>
      </c>
      <c r="AA500" s="47">
        <v>18.405000000000001</v>
      </c>
      <c r="AB500" s="48" t="s">
        <v>1192</v>
      </c>
      <c r="AC500" s="49">
        <v>0.1</v>
      </c>
      <c r="AD500" s="50">
        <v>36.81</v>
      </c>
      <c r="AE500" s="51"/>
      <c r="AF500" s="52">
        <v>33.129000000000005</v>
      </c>
      <c r="AG500" s="53">
        <v>0.38238532752906407</v>
      </c>
      <c r="AH500" s="54">
        <v>20.511241199999994</v>
      </c>
      <c r="AI500" s="55">
        <v>46</v>
      </c>
      <c r="AJ500" s="54">
        <v>943.51709519999974</v>
      </c>
      <c r="AK500" s="56">
        <v>4.5841467727674567</v>
      </c>
      <c r="AL500" s="56">
        <v>1268.7923533815269</v>
      </c>
      <c r="AM500" s="56">
        <v>2292.3470799889292</v>
      </c>
      <c r="AN500" s="57">
        <v>1023.5547266074022</v>
      </c>
      <c r="AO500" s="58"/>
      <c r="AP500" s="11" t="s">
        <v>958</v>
      </c>
      <c r="AQ500" s="11"/>
    </row>
    <row r="501" spans="2:43" x14ac:dyDescent="0.3">
      <c r="B501" s="39">
        <v>43983</v>
      </c>
      <c r="C501" s="40">
        <v>606</v>
      </c>
      <c r="D501" s="12">
        <v>2020</v>
      </c>
      <c r="E501" s="12" t="s">
        <v>42</v>
      </c>
      <c r="F501" s="12">
        <v>10</v>
      </c>
      <c r="G501" s="13" t="s">
        <v>1053</v>
      </c>
      <c r="H501" s="13" t="s">
        <v>1152</v>
      </c>
      <c r="I501" s="13" t="s">
        <v>1189</v>
      </c>
      <c r="J501" s="14" t="s">
        <v>1190</v>
      </c>
      <c r="K501" s="14" t="s">
        <v>1191</v>
      </c>
      <c r="L501" s="14" t="s">
        <v>955</v>
      </c>
      <c r="M501" s="41" t="s">
        <v>63</v>
      </c>
      <c r="N501" s="41" t="s">
        <v>649</v>
      </c>
      <c r="O501" s="41" t="s">
        <v>650</v>
      </c>
      <c r="P501" s="13" t="s">
        <v>956</v>
      </c>
      <c r="Q501" s="42" t="s">
        <v>53</v>
      </c>
      <c r="R501" s="43" t="s">
        <v>54</v>
      </c>
      <c r="S501" s="42" t="s">
        <v>55</v>
      </c>
      <c r="T501" s="44">
        <v>1</v>
      </c>
      <c r="U501" s="44">
        <v>4</v>
      </c>
      <c r="V501" s="44">
        <v>500</v>
      </c>
      <c r="W501" s="45">
        <v>2000</v>
      </c>
      <c r="X501" s="46">
        <v>3.68</v>
      </c>
      <c r="Y501" s="46">
        <v>31.07226</v>
      </c>
      <c r="Z501" s="47">
        <v>2.9440000000000001E-2</v>
      </c>
      <c r="AA501" s="47">
        <v>1.1365000000000001</v>
      </c>
      <c r="AB501" s="48" t="s">
        <v>1193</v>
      </c>
      <c r="AC501" s="49">
        <v>6.759639693857572E-2</v>
      </c>
      <c r="AD501" s="50">
        <v>22.73</v>
      </c>
      <c r="AE501" s="51"/>
      <c r="AF501" s="52">
        <v>21.193533897586175</v>
      </c>
      <c r="AG501" s="53">
        <v>0.31792750518996127</v>
      </c>
      <c r="AH501" s="54">
        <v>9.8787261024138253</v>
      </c>
      <c r="AI501" s="55">
        <v>8</v>
      </c>
      <c r="AJ501" s="54">
        <v>79.029808819310603</v>
      </c>
      <c r="AK501" s="56">
        <v>3.473018992420859</v>
      </c>
      <c r="AL501" s="56">
        <v>943.75516098392904</v>
      </c>
      <c r="AM501" s="56">
        <v>1439.7781180425391</v>
      </c>
      <c r="AN501" s="57">
        <v>496.02295705861002</v>
      </c>
      <c r="AO501" s="58"/>
      <c r="AP501" s="11" t="s">
        <v>958</v>
      </c>
      <c r="AQ501" s="11"/>
    </row>
    <row r="502" spans="2:43" x14ac:dyDescent="0.3">
      <c r="B502" s="39">
        <v>43983</v>
      </c>
      <c r="C502" s="40">
        <v>606</v>
      </c>
      <c r="D502" s="12">
        <v>2020</v>
      </c>
      <c r="E502" s="12" t="s">
        <v>42</v>
      </c>
      <c r="F502" s="12">
        <v>10</v>
      </c>
      <c r="G502" s="13" t="s">
        <v>1053</v>
      </c>
      <c r="H502" s="13" t="s">
        <v>1152</v>
      </c>
      <c r="I502" s="13" t="s">
        <v>1189</v>
      </c>
      <c r="J502" s="14" t="s">
        <v>1190</v>
      </c>
      <c r="K502" s="14" t="s">
        <v>1191</v>
      </c>
      <c r="L502" s="14" t="s">
        <v>955</v>
      </c>
      <c r="M502" s="41" t="s">
        <v>63</v>
      </c>
      <c r="N502" s="41" t="s">
        <v>649</v>
      </c>
      <c r="O502" s="41" t="s">
        <v>650</v>
      </c>
      <c r="P502" s="13" t="s">
        <v>956</v>
      </c>
      <c r="Q502" s="42" t="s">
        <v>72</v>
      </c>
      <c r="R502" s="43" t="s">
        <v>1194</v>
      </c>
      <c r="S502" s="42" t="s">
        <v>1195</v>
      </c>
      <c r="T502" s="44">
        <v>1</v>
      </c>
      <c r="U502" s="44">
        <v>2</v>
      </c>
      <c r="V502" s="44">
        <v>200</v>
      </c>
      <c r="W502" s="45">
        <v>400</v>
      </c>
      <c r="X502" s="59">
        <v>1.7270000000000001</v>
      </c>
      <c r="Y502" s="46">
        <v>24.49</v>
      </c>
      <c r="Z502" s="47">
        <v>8.635000000000001E-2</v>
      </c>
      <c r="AA502" s="47">
        <v>5.1950000000000003</v>
      </c>
      <c r="AB502" s="48" t="s">
        <v>1196</v>
      </c>
      <c r="AC502" s="49">
        <v>0.1</v>
      </c>
      <c r="AD502" s="50">
        <v>20.78</v>
      </c>
      <c r="AE502" s="51"/>
      <c r="AF502" s="52">
        <v>18.702000000000002</v>
      </c>
      <c r="AG502" s="53">
        <v>0.23634136382196802</v>
      </c>
      <c r="AH502" s="54">
        <v>5.7879999999999967</v>
      </c>
      <c r="AI502" s="55">
        <v>50</v>
      </c>
      <c r="AJ502" s="54">
        <v>289.39999999999986</v>
      </c>
      <c r="AK502" s="56">
        <v>2.1986107470511129</v>
      </c>
      <c r="AL502" s="56">
        <v>1273.080918964165</v>
      </c>
      <c r="AM502" s="56">
        <v>2707.2958888245516</v>
      </c>
      <c r="AN502" s="57">
        <v>1434.2149698603866</v>
      </c>
      <c r="AO502" s="58"/>
      <c r="AP502" s="11" t="s">
        <v>958</v>
      </c>
      <c r="AQ502" s="11"/>
    </row>
    <row r="503" spans="2:43" x14ac:dyDescent="0.3">
      <c r="B503" s="39">
        <v>43983</v>
      </c>
      <c r="C503" s="40">
        <v>606</v>
      </c>
      <c r="D503" s="12">
        <v>2020</v>
      </c>
      <c r="E503" s="12" t="s">
        <v>42</v>
      </c>
      <c r="F503" s="12">
        <v>10</v>
      </c>
      <c r="G503" s="13" t="s">
        <v>1053</v>
      </c>
      <c r="H503" s="13" t="s">
        <v>1152</v>
      </c>
      <c r="I503" s="13" t="s">
        <v>1189</v>
      </c>
      <c r="J503" s="14" t="s">
        <v>1190</v>
      </c>
      <c r="K503" s="14" t="s">
        <v>1191</v>
      </c>
      <c r="L503" s="14" t="s">
        <v>955</v>
      </c>
      <c r="M503" s="41" t="s">
        <v>63</v>
      </c>
      <c r="N503" s="41" t="s">
        <v>649</v>
      </c>
      <c r="O503" s="41" t="s">
        <v>650</v>
      </c>
      <c r="P503" s="13" t="s">
        <v>956</v>
      </c>
      <c r="Q503" s="42" t="s">
        <v>111</v>
      </c>
      <c r="R503" s="43" t="s">
        <v>126</v>
      </c>
      <c r="S503" s="42" t="s">
        <v>127</v>
      </c>
      <c r="T503" s="44">
        <v>6</v>
      </c>
      <c r="U503" s="44">
        <v>1</v>
      </c>
      <c r="V503" s="44">
        <v>1000</v>
      </c>
      <c r="W503" s="45">
        <v>6000</v>
      </c>
      <c r="X503" s="59">
        <v>6</v>
      </c>
      <c r="Y503" s="46">
        <v>121</v>
      </c>
      <c r="Z503" s="47">
        <v>6.6000000000000003E-2</v>
      </c>
      <c r="AA503" s="47">
        <v>1.5</v>
      </c>
      <c r="AB503" s="48" t="s">
        <v>1197</v>
      </c>
      <c r="AC503" s="49">
        <v>0.08</v>
      </c>
      <c r="AD503" s="50">
        <v>90</v>
      </c>
      <c r="AE503" s="51"/>
      <c r="AF503" s="52">
        <v>82.8</v>
      </c>
      <c r="AG503" s="53">
        <v>0.31570247933884299</v>
      </c>
      <c r="AH503" s="54">
        <v>38.200000000000003</v>
      </c>
      <c r="AI503" s="55">
        <v>11</v>
      </c>
      <c r="AJ503" s="54">
        <v>420.20000000000005</v>
      </c>
      <c r="AK503" s="56">
        <v>23.491625615763521</v>
      </c>
      <c r="AL503" s="56">
        <v>3915.2709359605869</v>
      </c>
      <c r="AM503" s="56">
        <v>3449.9999999999995</v>
      </c>
      <c r="AN503" s="57">
        <v>-465.27093596058739</v>
      </c>
      <c r="AO503" s="58"/>
      <c r="AP503" s="11" t="s">
        <v>958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10</v>
      </c>
      <c r="G504" s="13" t="s">
        <v>1053</v>
      </c>
      <c r="H504" s="13" t="s">
        <v>1152</v>
      </c>
      <c r="I504" s="13" t="s">
        <v>1189</v>
      </c>
      <c r="J504" s="14" t="s">
        <v>1190</v>
      </c>
      <c r="K504" s="14" t="s">
        <v>1191</v>
      </c>
      <c r="L504" s="14" t="s">
        <v>1198</v>
      </c>
      <c r="M504" s="41" t="s">
        <v>394</v>
      </c>
      <c r="N504" s="41" t="s">
        <v>50</v>
      </c>
      <c r="O504" s="41" t="s">
        <v>419</v>
      </c>
      <c r="P504" s="13" t="s">
        <v>1199</v>
      </c>
      <c r="Q504" s="42" t="s">
        <v>53</v>
      </c>
      <c r="R504" s="43" t="s">
        <v>54</v>
      </c>
      <c r="S504" s="42" t="s">
        <v>55</v>
      </c>
      <c r="T504" s="44">
        <v>1</v>
      </c>
      <c r="U504" s="44">
        <v>4</v>
      </c>
      <c r="V504" s="44">
        <v>500</v>
      </c>
      <c r="W504" s="45">
        <v>2000</v>
      </c>
      <c r="X504" s="46">
        <v>3.68</v>
      </c>
      <c r="Y504" s="46">
        <v>31.07226</v>
      </c>
      <c r="Z504" s="47">
        <v>0.13616</v>
      </c>
      <c r="AA504" s="47">
        <v>1.361</v>
      </c>
      <c r="AB504" s="48" t="s">
        <v>1200</v>
      </c>
      <c r="AC504" s="49">
        <v>0.12000000000000004</v>
      </c>
      <c r="AD504" s="50">
        <v>27.22</v>
      </c>
      <c r="AE504" s="51"/>
      <c r="AF504" s="52">
        <v>23.953599999999998</v>
      </c>
      <c r="AG504" s="53">
        <v>0.2291001684460674</v>
      </c>
      <c r="AH504" s="54">
        <v>7.118660000000002</v>
      </c>
      <c r="AI504" s="55">
        <v>37</v>
      </c>
      <c r="AJ504" s="54">
        <v>263.39042000000006</v>
      </c>
      <c r="AK504" s="56">
        <v>3.473018992420859</v>
      </c>
      <c r="AL504" s="56">
        <v>943.75516098392904</v>
      </c>
      <c r="AM504" s="56">
        <v>1627.282608695652</v>
      </c>
      <c r="AN504" s="57">
        <v>683.52744771172297</v>
      </c>
      <c r="AO504" s="58"/>
      <c r="AP504" s="11" t="s">
        <v>1201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10</v>
      </c>
      <c r="G505" s="13" t="s">
        <v>1053</v>
      </c>
      <c r="H505" s="13" t="s">
        <v>1152</v>
      </c>
      <c r="I505" s="13" t="s">
        <v>1189</v>
      </c>
      <c r="J505" s="14" t="s">
        <v>1190</v>
      </c>
      <c r="K505" s="14" t="s">
        <v>1191</v>
      </c>
      <c r="L505" s="14" t="s">
        <v>1202</v>
      </c>
      <c r="M505" s="41" t="s">
        <v>63</v>
      </c>
      <c r="N505" s="41" t="s">
        <v>64</v>
      </c>
      <c r="O505" s="41" t="s">
        <v>65</v>
      </c>
      <c r="P505" s="13" t="s">
        <v>1203</v>
      </c>
      <c r="Q505" s="42" t="s">
        <v>53</v>
      </c>
      <c r="R505" s="43" t="s">
        <v>85</v>
      </c>
      <c r="S505" s="42" t="s">
        <v>86</v>
      </c>
      <c r="T505" s="44">
        <v>1</v>
      </c>
      <c r="U505" s="44">
        <v>4</v>
      </c>
      <c r="V505" s="44">
        <v>550</v>
      </c>
      <c r="W505" s="45">
        <v>2200</v>
      </c>
      <c r="X505" s="46">
        <v>4.3019999999999996</v>
      </c>
      <c r="Y505" s="46">
        <v>51.192744407999996</v>
      </c>
      <c r="Z505" s="47">
        <v>8.6039999999999991E-2</v>
      </c>
      <c r="AA505" s="47">
        <v>1.270909090909091</v>
      </c>
      <c r="AB505" s="48" t="s">
        <v>1204</v>
      </c>
      <c r="AC505" s="49">
        <v>0.12000000000000004</v>
      </c>
      <c r="AD505" s="50">
        <v>27.96</v>
      </c>
      <c r="AE505" s="51"/>
      <c r="AF505" s="52">
        <v>24.604800000000001</v>
      </c>
      <c r="AG505" s="53">
        <v>0.51936938946068778</v>
      </c>
      <c r="AH505" s="54">
        <v>26.587944407999995</v>
      </c>
      <c r="AI505" s="55">
        <v>20</v>
      </c>
      <c r="AJ505" s="54">
        <v>531.75888815999986</v>
      </c>
      <c r="AK505" s="56">
        <v>4.0949859041482064</v>
      </c>
      <c r="AL505" s="56">
        <v>951.8795686072076</v>
      </c>
      <c r="AM505" s="56">
        <v>1429.8465829846584</v>
      </c>
      <c r="AN505" s="57">
        <v>477.96701437745082</v>
      </c>
      <c r="AO505" s="58"/>
      <c r="AP505" s="11" t="s">
        <v>1205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10</v>
      </c>
      <c r="G506" s="13" t="s">
        <v>1053</v>
      </c>
      <c r="H506" s="13" t="s">
        <v>1152</v>
      </c>
      <c r="I506" s="13" t="s">
        <v>1189</v>
      </c>
      <c r="J506" s="14" t="s">
        <v>1190</v>
      </c>
      <c r="K506" s="14" t="s">
        <v>1191</v>
      </c>
      <c r="L506" s="14" t="s">
        <v>1206</v>
      </c>
      <c r="M506" s="41" t="s">
        <v>488</v>
      </c>
      <c r="N506" s="41" t="s">
        <v>50</v>
      </c>
      <c r="O506" s="41" t="s">
        <v>489</v>
      </c>
      <c r="P506" s="13" t="s">
        <v>1207</v>
      </c>
      <c r="Q506" s="42" t="s">
        <v>72</v>
      </c>
      <c r="R506" s="43" t="s">
        <v>76</v>
      </c>
      <c r="S506" s="42" t="s">
        <v>77</v>
      </c>
      <c r="T506" s="44">
        <v>1</v>
      </c>
      <c r="U506" s="44">
        <v>2</v>
      </c>
      <c r="V506" s="44">
        <v>200</v>
      </c>
      <c r="W506" s="45">
        <v>400</v>
      </c>
      <c r="X506" s="59">
        <v>2.806</v>
      </c>
      <c r="Y506" s="46">
        <v>24.870425957550601</v>
      </c>
      <c r="Z506" s="47">
        <v>0.33672000000000002</v>
      </c>
      <c r="AA506" s="47">
        <v>4.4275000000000002</v>
      </c>
      <c r="AB506" s="48" t="s">
        <v>1208</v>
      </c>
      <c r="AC506" s="49">
        <v>0.10000000000000003</v>
      </c>
      <c r="AD506" s="50">
        <v>17.71</v>
      </c>
      <c r="AE506" s="51"/>
      <c r="AF506" s="52">
        <v>15.939</v>
      </c>
      <c r="AG506" s="53">
        <v>0.35911833487673106</v>
      </c>
      <c r="AH506" s="54">
        <v>8.9314259575506014</v>
      </c>
      <c r="AI506" s="55">
        <v>120</v>
      </c>
      <c r="AJ506" s="54">
        <v>1071.7711149060722</v>
      </c>
      <c r="AK506" s="56">
        <v>2.5672062760064653</v>
      </c>
      <c r="AL506" s="56">
        <v>914.89888667372247</v>
      </c>
      <c r="AM506" s="56">
        <v>1420.0819672131147</v>
      </c>
      <c r="AN506" s="57">
        <v>505.18308053939222</v>
      </c>
      <c r="AO506" s="58"/>
      <c r="AP506" s="11" t="s">
        <v>272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10</v>
      </c>
      <c r="G507" s="13" t="s">
        <v>1053</v>
      </c>
      <c r="H507" s="13" t="s">
        <v>1152</v>
      </c>
      <c r="I507" s="13" t="s">
        <v>1189</v>
      </c>
      <c r="J507" s="14" t="s">
        <v>1190</v>
      </c>
      <c r="K507" s="14" t="s">
        <v>1191</v>
      </c>
      <c r="L507" s="14" t="s">
        <v>1209</v>
      </c>
      <c r="M507" s="41" t="s">
        <v>63</v>
      </c>
      <c r="N507" s="41" t="s">
        <v>64</v>
      </c>
      <c r="O507" s="41" t="s">
        <v>65</v>
      </c>
      <c r="P507" s="13" t="s">
        <v>1210</v>
      </c>
      <c r="Q507" s="42" t="s">
        <v>72</v>
      </c>
      <c r="R507" s="43" t="s">
        <v>168</v>
      </c>
      <c r="S507" s="42" t="s">
        <v>169</v>
      </c>
      <c r="T507" s="44">
        <v>18</v>
      </c>
      <c r="U507" s="44">
        <v>200</v>
      </c>
      <c r="V507" s="44">
        <v>1</v>
      </c>
      <c r="W507" s="45">
        <v>3600</v>
      </c>
      <c r="X507" s="46">
        <v>7.3259999999999996</v>
      </c>
      <c r="Y507" s="46">
        <v>111.5301096</v>
      </c>
      <c r="Z507" s="47">
        <v>7.326E-3</v>
      </c>
      <c r="AA507" s="47">
        <v>2.6836111111111114</v>
      </c>
      <c r="AB507" s="48" t="s">
        <v>1211</v>
      </c>
      <c r="AC507" s="49">
        <v>0.11999999999999995</v>
      </c>
      <c r="AD507" s="50">
        <v>96.61</v>
      </c>
      <c r="AE507" s="51"/>
      <c r="AF507" s="52">
        <v>85.016800000000003</v>
      </c>
      <c r="AG507" s="53">
        <v>0.23772333493698994</v>
      </c>
      <c r="AH507" s="54">
        <v>26.513309599999999</v>
      </c>
      <c r="AI507" s="55">
        <v>1</v>
      </c>
      <c r="AJ507" s="54">
        <v>26.513309599999999</v>
      </c>
      <c r="AK507" s="56">
        <v>8.1817943925233578</v>
      </c>
      <c r="AL507" s="56">
        <v>1116.8160513954899</v>
      </c>
      <c r="AM507" s="56">
        <v>2901.2012012012015</v>
      </c>
      <c r="AN507" s="57">
        <v>1784.3851498057115</v>
      </c>
      <c r="AO507" s="58"/>
      <c r="AP507" s="11" t="s">
        <v>272</v>
      </c>
      <c r="AQ507" s="11"/>
    </row>
    <row r="508" spans="2:43" x14ac:dyDescent="0.3">
      <c r="B508" s="39">
        <v>43831</v>
      </c>
      <c r="C508" s="40">
        <v>758</v>
      </c>
      <c r="D508" s="12">
        <v>2020</v>
      </c>
      <c r="E508" s="12" t="s">
        <v>42</v>
      </c>
      <c r="F508" s="12">
        <v>10</v>
      </c>
      <c r="G508" s="13" t="s">
        <v>1053</v>
      </c>
      <c r="H508" s="13" t="s">
        <v>1152</v>
      </c>
      <c r="I508" s="13" t="s">
        <v>1189</v>
      </c>
      <c r="J508" s="14" t="s">
        <v>1190</v>
      </c>
      <c r="K508" s="14" t="s">
        <v>1191</v>
      </c>
      <c r="L508" s="14" t="s">
        <v>1209</v>
      </c>
      <c r="M508" s="41" t="s">
        <v>63</v>
      </c>
      <c r="N508" s="41" t="s">
        <v>64</v>
      </c>
      <c r="O508" s="41" t="s">
        <v>65</v>
      </c>
      <c r="P508" s="13" t="s">
        <v>1210</v>
      </c>
      <c r="Q508" s="42" t="s">
        <v>687</v>
      </c>
      <c r="R508" s="43" t="s">
        <v>688</v>
      </c>
      <c r="S508" s="42" t="s">
        <v>689</v>
      </c>
      <c r="T508" s="44">
        <v>6</v>
      </c>
      <c r="U508" s="44">
        <v>1</v>
      </c>
      <c r="V508" s="44">
        <v>88</v>
      </c>
      <c r="W508" s="45">
        <v>528</v>
      </c>
      <c r="X508" s="59">
        <v>6.4290000000000003</v>
      </c>
      <c r="Y508" s="46">
        <v>114.53</v>
      </c>
      <c r="Z508" s="47">
        <v>8.5505700000000004E-3</v>
      </c>
      <c r="AA508" s="47">
        <v>20.227272727272727</v>
      </c>
      <c r="AB508" s="48" t="s">
        <v>1212</v>
      </c>
      <c r="AC508" s="49">
        <v>0.12</v>
      </c>
      <c r="AD508" s="50">
        <v>106.8</v>
      </c>
      <c r="AE508" s="51"/>
      <c r="AF508" s="52">
        <v>93.983999999999995</v>
      </c>
      <c r="AG508" s="53">
        <v>0.17939404522832447</v>
      </c>
      <c r="AH508" s="54">
        <v>20.546000000000006</v>
      </c>
      <c r="AI508" s="55">
        <v>1.33</v>
      </c>
      <c r="AJ508" s="54">
        <v>27.326180000000011</v>
      </c>
      <c r="AK508" s="56">
        <v>23.835328227571093</v>
      </c>
      <c r="AL508" s="56">
        <v>3707.4705595848641</v>
      </c>
      <c r="AM508" s="56">
        <v>3654.6896873541759</v>
      </c>
      <c r="AN508" s="57">
        <v>-52.780872230688146</v>
      </c>
      <c r="AO508" s="58"/>
      <c r="AP508" s="11" t="s">
        <v>272</v>
      </c>
      <c r="AQ508" s="11"/>
    </row>
    <row r="509" spans="2:43" x14ac:dyDescent="0.3">
      <c r="B509" s="39">
        <v>43831</v>
      </c>
      <c r="C509" s="40">
        <v>758</v>
      </c>
      <c r="D509" s="12">
        <v>2020</v>
      </c>
      <c r="E509" s="12" t="s">
        <v>42</v>
      </c>
      <c r="F509" s="12">
        <v>10</v>
      </c>
      <c r="G509" s="13" t="s">
        <v>1053</v>
      </c>
      <c r="H509" s="13" t="s">
        <v>1152</v>
      </c>
      <c r="I509" s="13" t="s">
        <v>1189</v>
      </c>
      <c r="J509" s="14" t="s">
        <v>1190</v>
      </c>
      <c r="K509" s="14" t="s">
        <v>1191</v>
      </c>
      <c r="L509" s="14" t="s">
        <v>1213</v>
      </c>
      <c r="M509" s="41" t="s">
        <v>488</v>
      </c>
      <c r="N509" s="41" t="s">
        <v>50</v>
      </c>
      <c r="O509" s="41" t="s">
        <v>489</v>
      </c>
      <c r="P509" s="13" t="s">
        <v>1214</v>
      </c>
      <c r="Q509" s="42" t="s">
        <v>53</v>
      </c>
      <c r="R509" s="43" t="s">
        <v>54</v>
      </c>
      <c r="S509" s="42" t="s">
        <v>55</v>
      </c>
      <c r="T509" s="44">
        <v>1</v>
      </c>
      <c r="U509" s="44">
        <v>4</v>
      </c>
      <c r="V509" s="44">
        <v>500</v>
      </c>
      <c r="W509" s="45">
        <v>2000</v>
      </c>
      <c r="X509" s="46">
        <v>3.68</v>
      </c>
      <c r="Y509" s="46">
        <v>31.07226</v>
      </c>
      <c r="Z509" s="47">
        <v>0.36799999999999999</v>
      </c>
      <c r="AA509" s="47">
        <v>1.72</v>
      </c>
      <c r="AB509" s="48" t="s">
        <v>1215</v>
      </c>
      <c r="AC509" s="49">
        <v>0.12000000000000005</v>
      </c>
      <c r="AD509" s="50">
        <v>34.4</v>
      </c>
      <c r="AE509" s="51"/>
      <c r="AF509" s="52">
        <v>30.271999999999995</v>
      </c>
      <c r="AG509" s="53">
        <v>2.5754805089813426E-2</v>
      </c>
      <c r="AH509" s="54">
        <v>0.80026000000000508</v>
      </c>
      <c r="AI509" s="55">
        <v>100</v>
      </c>
      <c r="AJ509" s="54">
        <v>80.026000000000508</v>
      </c>
      <c r="AK509" s="56">
        <v>3.473018992420859</v>
      </c>
      <c r="AL509" s="56">
        <v>943.75516098392904</v>
      </c>
      <c r="AM509" s="56">
        <v>2056.5217391304341</v>
      </c>
      <c r="AN509" s="57">
        <v>1112.766578146505</v>
      </c>
      <c r="AO509" s="58"/>
      <c r="AP509" s="11" t="s">
        <v>272</v>
      </c>
      <c r="AQ509" s="11"/>
    </row>
    <row r="510" spans="2:43" x14ac:dyDescent="0.3">
      <c r="B510" s="39">
        <v>43831</v>
      </c>
      <c r="C510" s="40">
        <v>758</v>
      </c>
      <c r="D510" s="12">
        <v>2020</v>
      </c>
      <c r="E510" s="12" t="s">
        <v>42</v>
      </c>
      <c r="F510" s="12">
        <v>10</v>
      </c>
      <c r="G510" s="13" t="s">
        <v>1053</v>
      </c>
      <c r="H510" s="13" t="s">
        <v>1152</v>
      </c>
      <c r="I510" s="13" t="s">
        <v>1189</v>
      </c>
      <c r="J510" s="14" t="s">
        <v>1190</v>
      </c>
      <c r="K510" s="14" t="s">
        <v>1191</v>
      </c>
      <c r="L510" s="14" t="s">
        <v>1213</v>
      </c>
      <c r="M510" s="41" t="s">
        <v>488</v>
      </c>
      <c r="N510" s="41" t="s">
        <v>50</v>
      </c>
      <c r="O510" s="41" t="s">
        <v>489</v>
      </c>
      <c r="P510" s="13" t="s">
        <v>1214</v>
      </c>
      <c r="Q510" s="42" t="s">
        <v>72</v>
      </c>
      <c r="R510" s="43" t="s">
        <v>76</v>
      </c>
      <c r="S510" s="42" t="s">
        <v>77</v>
      </c>
      <c r="T510" s="44">
        <v>1</v>
      </c>
      <c r="U510" s="44">
        <v>2</v>
      </c>
      <c r="V510" s="44">
        <v>200</v>
      </c>
      <c r="W510" s="45">
        <v>400</v>
      </c>
      <c r="X510" s="59">
        <v>2.806</v>
      </c>
      <c r="Y510" s="46">
        <v>24.870425957550601</v>
      </c>
      <c r="Z510" s="47">
        <v>0.49104999999999999</v>
      </c>
      <c r="AA510" s="47">
        <v>7.0499999999999989</v>
      </c>
      <c r="AB510" s="48" t="s">
        <v>1216</v>
      </c>
      <c r="AC510" s="49">
        <v>0.12</v>
      </c>
      <c r="AD510" s="50">
        <v>28.2</v>
      </c>
      <c r="AE510" s="51"/>
      <c r="AF510" s="52">
        <v>24.815999999999999</v>
      </c>
      <c r="AG510" s="53">
        <v>2.1883805948277324E-3</v>
      </c>
      <c r="AH510" s="54">
        <v>5.4425957550602533E-2</v>
      </c>
      <c r="AI510" s="55">
        <v>175</v>
      </c>
      <c r="AJ510" s="54">
        <v>9.5245425713554432</v>
      </c>
      <c r="AK510" s="56">
        <v>2.5672062760064653</v>
      </c>
      <c r="AL510" s="56">
        <v>914.89888667372247</v>
      </c>
      <c r="AM510" s="56">
        <v>2210.9764789736278</v>
      </c>
      <c r="AN510" s="57">
        <v>1296.0775922999053</v>
      </c>
      <c r="AO510" s="58"/>
      <c r="AP510" s="11" t="s">
        <v>272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10</v>
      </c>
      <c r="G511" s="13" t="s">
        <v>1053</v>
      </c>
      <c r="H511" s="13" t="s">
        <v>1152</v>
      </c>
      <c r="I511" s="13" t="s">
        <v>1189</v>
      </c>
      <c r="J511" s="14" t="s">
        <v>1190</v>
      </c>
      <c r="K511" s="14" t="s">
        <v>1191</v>
      </c>
      <c r="L511" s="14" t="s">
        <v>1213</v>
      </c>
      <c r="M511" s="41" t="s">
        <v>488</v>
      </c>
      <c r="N511" s="41" t="s">
        <v>50</v>
      </c>
      <c r="O511" s="41" t="s">
        <v>489</v>
      </c>
      <c r="P511" s="13" t="s">
        <v>1214</v>
      </c>
      <c r="Q511" s="42" t="s">
        <v>111</v>
      </c>
      <c r="R511" s="43" t="s">
        <v>126</v>
      </c>
      <c r="S511" s="42" t="s">
        <v>127</v>
      </c>
      <c r="T511" s="44">
        <v>6</v>
      </c>
      <c r="U511" s="44">
        <v>1</v>
      </c>
      <c r="V511" s="44">
        <v>1000</v>
      </c>
      <c r="W511" s="45">
        <v>6000</v>
      </c>
      <c r="X511" s="59">
        <v>6</v>
      </c>
      <c r="Y511" s="46">
        <v>121</v>
      </c>
      <c r="Z511" s="47">
        <v>0.10002000000000001</v>
      </c>
      <c r="AA511" s="47">
        <v>1.9454690340909093</v>
      </c>
      <c r="AB511" s="48" t="s">
        <v>1217</v>
      </c>
      <c r="AC511" s="49">
        <v>0.1</v>
      </c>
      <c r="AD511" s="50">
        <v>116.72814204545455</v>
      </c>
      <c r="AE511" s="51"/>
      <c r="AF511" s="52">
        <v>105.0553278409091</v>
      </c>
      <c r="AG511" s="53">
        <v>0.13177415007513138</v>
      </c>
      <c r="AH511" s="54">
        <v>15.944672159090899</v>
      </c>
      <c r="AI511" s="55">
        <v>16.670000000000002</v>
      </c>
      <c r="AJ511" s="54">
        <v>265.79768489204531</v>
      </c>
      <c r="AK511" s="56">
        <v>23.491625615763521</v>
      </c>
      <c r="AL511" s="56">
        <v>3915.2709359605869</v>
      </c>
      <c r="AM511" s="56">
        <v>4377.3053267045461</v>
      </c>
      <c r="AN511" s="57">
        <v>462.03439074395919</v>
      </c>
      <c r="AO511" s="58"/>
      <c r="AP511" s="11" t="s">
        <v>272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10</v>
      </c>
      <c r="G512" s="13" t="s">
        <v>1053</v>
      </c>
      <c r="H512" s="13" t="s">
        <v>1152</v>
      </c>
      <c r="I512" s="13" t="s">
        <v>1189</v>
      </c>
      <c r="J512" s="14" t="s">
        <v>1190</v>
      </c>
      <c r="K512" s="14" t="s">
        <v>1191</v>
      </c>
      <c r="L512" s="14" t="s">
        <v>1218</v>
      </c>
      <c r="M512" s="41" t="s">
        <v>63</v>
      </c>
      <c r="N512" s="41" t="s">
        <v>649</v>
      </c>
      <c r="O512" s="41" t="s">
        <v>650</v>
      </c>
      <c r="P512" s="13" t="s">
        <v>1219</v>
      </c>
      <c r="Q512" s="42" t="s">
        <v>53</v>
      </c>
      <c r="R512" s="43" t="s">
        <v>85</v>
      </c>
      <c r="S512" s="42" t="s">
        <v>86</v>
      </c>
      <c r="T512" s="44">
        <v>1</v>
      </c>
      <c r="U512" s="44">
        <v>4</v>
      </c>
      <c r="V512" s="44">
        <v>550</v>
      </c>
      <c r="W512" s="45">
        <v>2200</v>
      </c>
      <c r="X512" s="46">
        <v>4.3019999999999996</v>
      </c>
      <c r="Y512" s="46">
        <v>51.192744407999996</v>
      </c>
      <c r="Z512" s="47">
        <v>8.6039999999999991E-2</v>
      </c>
      <c r="AA512" s="47">
        <v>1.8231818181818182</v>
      </c>
      <c r="AB512" s="48" t="s">
        <v>1220</v>
      </c>
      <c r="AC512" s="49">
        <v>0.12000000000000005</v>
      </c>
      <c r="AD512" s="50">
        <v>40.11</v>
      </c>
      <c r="AE512" s="51"/>
      <c r="AF512" s="52">
        <v>35.296799999999998</v>
      </c>
      <c r="AG512" s="53">
        <v>0.3105116670696777</v>
      </c>
      <c r="AH512" s="54">
        <v>15.895944407999998</v>
      </c>
      <c r="AI512" s="55">
        <v>20</v>
      </c>
      <c r="AJ512" s="54">
        <v>317.91888815999994</v>
      </c>
      <c r="AK512" s="56">
        <v>4.0949859041482064</v>
      </c>
      <c r="AL512" s="56">
        <v>951.8795686072076</v>
      </c>
      <c r="AM512" s="56">
        <v>2051.1854951185496</v>
      </c>
      <c r="AN512" s="57">
        <v>1099.305926511342</v>
      </c>
      <c r="AO512" s="58"/>
      <c r="AP512" s="11" t="s">
        <v>272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10</v>
      </c>
      <c r="G513" s="13" t="s">
        <v>1053</v>
      </c>
      <c r="H513" s="13" t="s">
        <v>1152</v>
      </c>
      <c r="I513" s="13" t="s">
        <v>1189</v>
      </c>
      <c r="J513" s="14" t="s">
        <v>1190</v>
      </c>
      <c r="K513" s="14" t="s">
        <v>1191</v>
      </c>
      <c r="L513" s="14" t="s">
        <v>1221</v>
      </c>
      <c r="M513" s="41" t="s">
        <v>63</v>
      </c>
      <c r="N513" s="41" t="s">
        <v>649</v>
      </c>
      <c r="O513" s="41" t="s">
        <v>650</v>
      </c>
      <c r="P513" s="13" t="s">
        <v>1222</v>
      </c>
      <c r="Q513" s="42" t="s">
        <v>338</v>
      </c>
      <c r="R513" s="43" t="s">
        <v>339</v>
      </c>
      <c r="S513" s="42" t="s">
        <v>340</v>
      </c>
      <c r="T513" s="44">
        <v>1</v>
      </c>
      <c r="U513" s="44">
        <v>2</v>
      </c>
      <c r="V513" s="44">
        <v>100</v>
      </c>
      <c r="W513" s="45">
        <v>200</v>
      </c>
      <c r="X513" s="59">
        <v>3.613</v>
      </c>
      <c r="Y513" s="46">
        <v>53.640241199999998</v>
      </c>
      <c r="Z513" s="47">
        <v>4.3355999999999999E-2</v>
      </c>
      <c r="AA513" s="47">
        <v>19.635000000000002</v>
      </c>
      <c r="AB513" s="48" t="s">
        <v>1223</v>
      </c>
      <c r="AC513" s="49">
        <v>0.12000000000000002</v>
      </c>
      <c r="AD513" s="50">
        <v>39.270000000000003</v>
      </c>
      <c r="AE513" s="51"/>
      <c r="AF513" s="52">
        <v>34.557600000000001</v>
      </c>
      <c r="AG513" s="53">
        <v>0.35575233766845926</v>
      </c>
      <c r="AH513" s="54">
        <v>19.082641199999998</v>
      </c>
      <c r="AI513" s="55">
        <v>12</v>
      </c>
      <c r="AJ513" s="54">
        <v>228.99169439999997</v>
      </c>
      <c r="AK513" s="56">
        <v>4.5841467727674567</v>
      </c>
      <c r="AL513" s="56">
        <v>1268.7923533815269</v>
      </c>
      <c r="AM513" s="56">
        <v>2391.1984500415165</v>
      </c>
      <c r="AN513" s="57">
        <v>1122.4060966599895</v>
      </c>
      <c r="AO513" s="58"/>
      <c r="AP513" s="11" t="s">
        <v>272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10</v>
      </c>
      <c r="G514" s="13" t="s">
        <v>1053</v>
      </c>
      <c r="H514" s="13" t="s">
        <v>1152</v>
      </c>
      <c r="I514" s="13" t="s">
        <v>1189</v>
      </c>
      <c r="J514" s="14" t="s">
        <v>1190</v>
      </c>
      <c r="K514" s="14" t="s">
        <v>1191</v>
      </c>
      <c r="L514" s="14" t="s">
        <v>1224</v>
      </c>
      <c r="M514" s="41" t="s">
        <v>63</v>
      </c>
      <c r="N514" s="41" t="s">
        <v>148</v>
      </c>
      <c r="O514" s="41" t="s">
        <v>148</v>
      </c>
      <c r="P514" s="13" t="s">
        <v>1225</v>
      </c>
      <c r="Q514" s="42" t="s">
        <v>53</v>
      </c>
      <c r="R514" s="43" t="s">
        <v>329</v>
      </c>
      <c r="S514" s="42" t="s">
        <v>330</v>
      </c>
      <c r="T514" s="44">
        <v>10</v>
      </c>
      <c r="U514" s="44">
        <v>2</v>
      </c>
      <c r="V514" s="44">
        <v>16.5</v>
      </c>
      <c r="W514" s="45">
        <v>330</v>
      </c>
      <c r="X514" s="46">
        <v>1.079</v>
      </c>
      <c r="Y514" s="46">
        <v>11.512776761200001</v>
      </c>
      <c r="Z514" s="47">
        <v>1.0789999999999999E-2</v>
      </c>
      <c r="AA514" s="47">
        <v>2.5666666666666669</v>
      </c>
      <c r="AB514" s="48" t="s">
        <v>1226</v>
      </c>
      <c r="AC514" s="49">
        <v>0.11999999999999998</v>
      </c>
      <c r="AD514" s="50">
        <v>8.4700000000000006</v>
      </c>
      <c r="AE514" s="51"/>
      <c r="AF514" s="52">
        <v>7.4536000000000007</v>
      </c>
      <c r="AG514" s="53">
        <v>0.35258016770377332</v>
      </c>
      <c r="AH514" s="54">
        <v>4.0591767612000007</v>
      </c>
      <c r="AI514" s="55">
        <v>10</v>
      </c>
      <c r="AJ514" s="54">
        <v>40.591767612000005</v>
      </c>
      <c r="AK514" s="56">
        <v>1.7035371179039285</v>
      </c>
      <c r="AL514" s="56">
        <v>1578.8110453233814</v>
      </c>
      <c r="AM514" s="56">
        <v>1726.9694161260429</v>
      </c>
      <c r="AN514" s="57">
        <v>148.15837080266147</v>
      </c>
      <c r="AO514" s="58"/>
      <c r="AP514" s="11" t="s">
        <v>272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10</v>
      </c>
      <c r="G515" s="13" t="s">
        <v>1053</v>
      </c>
      <c r="H515" s="13" t="s">
        <v>1152</v>
      </c>
      <c r="I515" s="13" t="s">
        <v>1189</v>
      </c>
      <c r="J515" s="14" t="s">
        <v>1190</v>
      </c>
      <c r="K515" s="14" t="s">
        <v>1191</v>
      </c>
      <c r="L515" s="14" t="s">
        <v>1227</v>
      </c>
      <c r="M515" s="41" t="s">
        <v>63</v>
      </c>
      <c r="N515" s="41" t="s">
        <v>64</v>
      </c>
      <c r="O515" s="41" t="s">
        <v>65</v>
      </c>
      <c r="P515" s="13" t="s">
        <v>1228</v>
      </c>
      <c r="Q515" s="42" t="s">
        <v>53</v>
      </c>
      <c r="R515" s="43" t="s">
        <v>85</v>
      </c>
      <c r="S515" s="42" t="s">
        <v>86</v>
      </c>
      <c r="T515" s="44">
        <v>1</v>
      </c>
      <c r="U515" s="44">
        <v>4</v>
      </c>
      <c r="V515" s="44">
        <v>550</v>
      </c>
      <c r="W515" s="45">
        <v>2200</v>
      </c>
      <c r="X515" s="46">
        <v>4.3019999999999996</v>
      </c>
      <c r="Y515" s="46">
        <v>51.192744407999996</v>
      </c>
      <c r="Z515" s="47">
        <v>4.3019999999999994E-3</v>
      </c>
      <c r="AA515" s="47">
        <v>1.9536363636363636</v>
      </c>
      <c r="AB515" s="48" t="s">
        <v>1229</v>
      </c>
      <c r="AC515" s="49">
        <v>0.12000000000000006</v>
      </c>
      <c r="AD515" s="50">
        <v>42.98</v>
      </c>
      <c r="AE515" s="51"/>
      <c r="AF515" s="52">
        <v>37.822399999999995</v>
      </c>
      <c r="AG515" s="53">
        <v>0.26117655075180124</v>
      </c>
      <c r="AH515" s="54">
        <v>13.370344408000001</v>
      </c>
      <c r="AI515" s="55">
        <v>1</v>
      </c>
      <c r="AJ515" s="54">
        <v>13.370344408000001</v>
      </c>
      <c r="AK515" s="56">
        <v>4.0949859041482064</v>
      </c>
      <c r="AL515" s="56">
        <v>951.8795686072076</v>
      </c>
      <c r="AM515" s="56">
        <v>2197.9544397954437</v>
      </c>
      <c r="AN515" s="57">
        <v>1246.0748711882361</v>
      </c>
      <c r="AO515" s="58"/>
      <c r="AP515" s="11" t="s">
        <v>272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10</v>
      </c>
      <c r="G516" s="13" t="s">
        <v>1053</v>
      </c>
      <c r="H516" s="13" t="s">
        <v>1152</v>
      </c>
      <c r="I516" s="13" t="s">
        <v>1189</v>
      </c>
      <c r="J516" s="14" t="s">
        <v>1190</v>
      </c>
      <c r="K516" s="14" t="s">
        <v>1191</v>
      </c>
      <c r="L516" s="14" t="s">
        <v>1230</v>
      </c>
      <c r="M516" s="41" t="s">
        <v>63</v>
      </c>
      <c r="N516" s="41" t="s">
        <v>64</v>
      </c>
      <c r="O516" s="41" t="s">
        <v>65</v>
      </c>
      <c r="P516" s="13" t="s">
        <v>1231</v>
      </c>
      <c r="Q516" s="42" t="s">
        <v>53</v>
      </c>
      <c r="R516" s="43" t="s">
        <v>54</v>
      </c>
      <c r="S516" s="42" t="s">
        <v>55</v>
      </c>
      <c r="T516" s="44">
        <v>1</v>
      </c>
      <c r="U516" s="44">
        <v>4</v>
      </c>
      <c r="V516" s="44">
        <v>500</v>
      </c>
      <c r="W516" s="45">
        <v>2000</v>
      </c>
      <c r="X516" s="46">
        <v>3.68</v>
      </c>
      <c r="Y516" s="46">
        <v>31.07226</v>
      </c>
      <c r="Z516" s="47">
        <v>1.8400000000000003E-2</v>
      </c>
      <c r="AA516" s="47">
        <v>1.645</v>
      </c>
      <c r="AB516" s="48" t="s">
        <v>1232</v>
      </c>
      <c r="AC516" s="49">
        <v>0.12000000000000004</v>
      </c>
      <c r="AD516" s="50">
        <v>32.9</v>
      </c>
      <c r="AE516" s="51"/>
      <c r="AF516" s="52">
        <v>28.951999999999998</v>
      </c>
      <c r="AG516" s="53">
        <v>6.8236426960897045E-2</v>
      </c>
      <c r="AH516" s="54">
        <v>2.1202600000000018</v>
      </c>
      <c r="AI516" s="55">
        <v>5</v>
      </c>
      <c r="AJ516" s="54">
        <v>10.601300000000009</v>
      </c>
      <c r="AK516" s="56">
        <v>3.473018992420859</v>
      </c>
      <c r="AL516" s="56">
        <v>943.75516098392904</v>
      </c>
      <c r="AM516" s="56">
        <v>1966.8478260869565</v>
      </c>
      <c r="AN516" s="57">
        <v>1023.0926651030275</v>
      </c>
      <c r="AO516" s="58"/>
      <c r="AP516" s="11" t="s">
        <v>272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10</v>
      </c>
      <c r="G517" s="13" t="s">
        <v>1053</v>
      </c>
      <c r="H517" s="13" t="s">
        <v>1152</v>
      </c>
      <c r="I517" s="13" t="s">
        <v>1189</v>
      </c>
      <c r="J517" s="14" t="s">
        <v>1190</v>
      </c>
      <c r="K517" s="14" t="s">
        <v>1191</v>
      </c>
      <c r="L517" s="14" t="s">
        <v>1233</v>
      </c>
      <c r="M517" s="41" t="s">
        <v>63</v>
      </c>
      <c r="N517" s="41" t="s">
        <v>148</v>
      </c>
      <c r="O517" s="41" t="s">
        <v>148</v>
      </c>
      <c r="P517" s="13" t="s">
        <v>1234</v>
      </c>
      <c r="Q517" s="42" t="s">
        <v>53</v>
      </c>
      <c r="R517" s="43" t="s">
        <v>329</v>
      </c>
      <c r="S517" s="42" t="s">
        <v>330</v>
      </c>
      <c r="T517" s="44">
        <v>10</v>
      </c>
      <c r="U517" s="44">
        <v>2</v>
      </c>
      <c r="V517" s="44">
        <v>16.5</v>
      </c>
      <c r="W517" s="45">
        <v>330</v>
      </c>
      <c r="X517" s="46">
        <v>1.079</v>
      </c>
      <c r="Y517" s="46">
        <v>11.512776761200001</v>
      </c>
      <c r="Z517" s="47">
        <v>0.1079</v>
      </c>
      <c r="AA517" s="47">
        <v>2.9545454545454546</v>
      </c>
      <c r="AB517" s="48" t="s">
        <v>1235</v>
      </c>
      <c r="AC517" s="49">
        <v>0.12000000000000005</v>
      </c>
      <c r="AD517" s="50">
        <v>9.75</v>
      </c>
      <c r="AE517" s="51"/>
      <c r="AF517" s="52">
        <v>8.5799999999999983</v>
      </c>
      <c r="AG517" s="53">
        <v>0.25474104310646895</v>
      </c>
      <c r="AH517" s="54">
        <v>2.9327767612000031</v>
      </c>
      <c r="AI517" s="55">
        <v>100</v>
      </c>
      <c r="AJ517" s="54">
        <v>293.27767612000031</v>
      </c>
      <c r="AK517" s="56">
        <v>1.7035371179039285</v>
      </c>
      <c r="AL517" s="56">
        <v>1578.8110453233814</v>
      </c>
      <c r="AM517" s="56">
        <v>1987.9518072289152</v>
      </c>
      <c r="AN517" s="57">
        <v>409.14076190553374</v>
      </c>
      <c r="AO517" s="58"/>
      <c r="AP517" s="11" t="s">
        <v>272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10</v>
      </c>
      <c r="G518" s="13" t="s">
        <v>1053</v>
      </c>
      <c r="H518" s="13" t="s">
        <v>1152</v>
      </c>
      <c r="I518" s="13" t="s">
        <v>1189</v>
      </c>
      <c r="J518" s="14" t="s">
        <v>1190</v>
      </c>
      <c r="K518" s="14" t="s">
        <v>1191</v>
      </c>
      <c r="L518" s="14" t="s">
        <v>1236</v>
      </c>
      <c r="M518" s="41" t="s">
        <v>63</v>
      </c>
      <c r="N518" s="41" t="s">
        <v>64</v>
      </c>
      <c r="O518" s="41" t="s">
        <v>65</v>
      </c>
      <c r="P518" s="13" t="s">
        <v>1237</v>
      </c>
      <c r="Q518" s="42" t="s">
        <v>72</v>
      </c>
      <c r="R518" s="43" t="s">
        <v>76</v>
      </c>
      <c r="S518" s="42" t="s">
        <v>77</v>
      </c>
      <c r="T518" s="44">
        <v>1</v>
      </c>
      <c r="U518" s="44">
        <v>2</v>
      </c>
      <c r="V518" s="44">
        <v>200</v>
      </c>
      <c r="W518" s="45">
        <v>400</v>
      </c>
      <c r="X518" s="59">
        <v>2.806</v>
      </c>
      <c r="Y518" s="46">
        <v>24.870425957550601</v>
      </c>
      <c r="Z518" s="47">
        <v>2.8060000000000002E-2</v>
      </c>
      <c r="AA518" s="47">
        <v>5.89</v>
      </c>
      <c r="AB518" s="48" t="s">
        <v>1238</v>
      </c>
      <c r="AC518" s="49">
        <v>0.12</v>
      </c>
      <c r="AD518" s="50">
        <v>23.56</v>
      </c>
      <c r="AE518" s="51"/>
      <c r="AF518" s="52">
        <v>20.732799999999997</v>
      </c>
      <c r="AG518" s="53">
        <v>0.16636731371681357</v>
      </c>
      <c r="AH518" s="54">
        <v>4.137625957550604</v>
      </c>
      <c r="AI518" s="55">
        <v>10</v>
      </c>
      <c r="AJ518" s="54">
        <v>41.37625957550604</v>
      </c>
      <c r="AK518" s="56">
        <v>2.5672062760064653</v>
      </c>
      <c r="AL518" s="56">
        <v>914.89888667372247</v>
      </c>
      <c r="AM518" s="56">
        <v>1847.1846044191016</v>
      </c>
      <c r="AN518" s="57">
        <v>932.28571774537909</v>
      </c>
      <c r="AO518" s="58"/>
      <c r="AP518" s="11" t="s">
        <v>272</v>
      </c>
      <c r="AQ518" s="11"/>
    </row>
    <row r="519" spans="2:43" x14ac:dyDescent="0.3">
      <c r="B519" s="39">
        <v>43831</v>
      </c>
      <c r="C519" s="40">
        <v>758</v>
      </c>
      <c r="D519" s="12">
        <v>2020</v>
      </c>
      <c r="E519" s="12" t="s">
        <v>42</v>
      </c>
      <c r="F519" s="12">
        <v>10</v>
      </c>
      <c r="G519" s="13" t="s">
        <v>1053</v>
      </c>
      <c r="H519" s="13" t="s">
        <v>1152</v>
      </c>
      <c r="I519" s="13" t="s">
        <v>1189</v>
      </c>
      <c r="J519" s="14" t="s">
        <v>1190</v>
      </c>
      <c r="K519" s="14" t="s">
        <v>1191</v>
      </c>
      <c r="L519" s="14" t="s">
        <v>1236</v>
      </c>
      <c r="M519" s="41" t="s">
        <v>63</v>
      </c>
      <c r="N519" s="41" t="s">
        <v>64</v>
      </c>
      <c r="O519" s="41" t="s">
        <v>65</v>
      </c>
      <c r="P519" s="13" t="s">
        <v>1237</v>
      </c>
      <c r="Q519" s="42" t="s">
        <v>79</v>
      </c>
      <c r="R519" s="43" t="s">
        <v>211</v>
      </c>
      <c r="S519" s="42" t="s">
        <v>212</v>
      </c>
      <c r="T519" s="44">
        <v>24</v>
      </c>
      <c r="U519" s="44">
        <v>100</v>
      </c>
      <c r="V519" s="44">
        <v>1</v>
      </c>
      <c r="W519" s="45">
        <v>2400</v>
      </c>
      <c r="X519" s="59">
        <v>4.0279999999999996</v>
      </c>
      <c r="Y519" s="46">
        <v>36.393084000000002</v>
      </c>
      <c r="Z519" s="47">
        <v>3.2223999999999996E-2</v>
      </c>
      <c r="AA519" s="47">
        <v>1.4941666666666666</v>
      </c>
      <c r="AB519" s="48" t="s">
        <v>1239</v>
      </c>
      <c r="AC519" s="49">
        <v>0.12000000000000001</v>
      </c>
      <c r="AD519" s="50">
        <v>35.86</v>
      </c>
      <c r="AE519" s="51"/>
      <c r="AF519" s="52">
        <v>31.556799999999999</v>
      </c>
      <c r="AG519" s="53">
        <v>0.13289019419184156</v>
      </c>
      <c r="AH519" s="54">
        <v>4.8362840000000027</v>
      </c>
      <c r="AI519" s="55">
        <v>8</v>
      </c>
      <c r="AJ519" s="54">
        <v>38.690272000000022</v>
      </c>
      <c r="AK519" s="56">
        <v>6.7364014232573179</v>
      </c>
      <c r="AL519" s="56">
        <v>1672.3936006100594</v>
      </c>
      <c r="AM519" s="56">
        <v>1958.5898709036744</v>
      </c>
      <c r="AN519" s="57">
        <v>286.19627029361504</v>
      </c>
      <c r="AO519" s="58"/>
      <c r="AP519" s="11" t="s">
        <v>272</v>
      </c>
      <c r="AQ519" s="11"/>
    </row>
    <row r="520" spans="2:43" x14ac:dyDescent="0.3">
      <c r="B520" s="39">
        <v>43831</v>
      </c>
      <c r="C520" s="40">
        <v>758</v>
      </c>
      <c r="D520" s="12">
        <v>2020</v>
      </c>
      <c r="E520" s="12" t="s">
        <v>42</v>
      </c>
      <c r="F520" s="12">
        <v>10</v>
      </c>
      <c r="G520" s="13" t="s">
        <v>1053</v>
      </c>
      <c r="H520" s="13" t="s">
        <v>1152</v>
      </c>
      <c r="I520" s="13" t="s">
        <v>1189</v>
      </c>
      <c r="J520" s="14" t="s">
        <v>1190</v>
      </c>
      <c r="K520" s="14" t="s">
        <v>1191</v>
      </c>
      <c r="L520" s="14" t="s">
        <v>1240</v>
      </c>
      <c r="M520" s="41" t="s">
        <v>488</v>
      </c>
      <c r="N520" s="41" t="s">
        <v>50</v>
      </c>
      <c r="O520" s="41" t="s">
        <v>489</v>
      </c>
      <c r="P520" s="13" t="s">
        <v>1241</v>
      </c>
      <c r="Q520" s="42" t="s">
        <v>72</v>
      </c>
      <c r="R520" s="43" t="s">
        <v>76</v>
      </c>
      <c r="S520" s="42" t="s">
        <v>77</v>
      </c>
      <c r="T520" s="44">
        <v>1</v>
      </c>
      <c r="U520" s="44">
        <v>2</v>
      </c>
      <c r="V520" s="44">
        <v>200</v>
      </c>
      <c r="W520" s="45">
        <v>400</v>
      </c>
      <c r="X520" s="59">
        <v>2.806</v>
      </c>
      <c r="Y520" s="46">
        <v>24.870425957550601</v>
      </c>
      <c r="Z520" s="47">
        <v>0.19922599999999999</v>
      </c>
      <c r="AA520" s="47">
        <v>6.8425000000000002</v>
      </c>
      <c r="AB520" s="48" t="s">
        <v>1242</v>
      </c>
      <c r="AC520" s="49">
        <v>0.12000000000000005</v>
      </c>
      <c r="AD520" s="50">
        <v>27.37</v>
      </c>
      <c r="AE520" s="51"/>
      <c r="AF520" s="52">
        <v>24.085599999999999</v>
      </c>
      <c r="AG520" s="53">
        <v>3.1556594924838088E-2</v>
      </c>
      <c r="AH520" s="54">
        <v>0.78482595755060203</v>
      </c>
      <c r="AI520" s="55">
        <v>71</v>
      </c>
      <c r="AJ520" s="54">
        <v>55.722642986092744</v>
      </c>
      <c r="AK520" s="56">
        <v>2.5672062760064653</v>
      </c>
      <c r="AL520" s="56">
        <v>914.89888667372247</v>
      </c>
      <c r="AM520" s="56">
        <v>2145.9016393442621</v>
      </c>
      <c r="AN520" s="57">
        <v>1231.0027526705396</v>
      </c>
      <c r="AO520" s="58"/>
      <c r="AP520" s="11" t="s">
        <v>272</v>
      </c>
      <c r="AQ520" s="11"/>
    </row>
    <row r="521" spans="2:43" x14ac:dyDescent="0.3">
      <c r="B521" s="39">
        <v>43831</v>
      </c>
      <c r="C521" s="40">
        <v>758</v>
      </c>
      <c r="D521" s="12">
        <v>2020</v>
      </c>
      <c r="E521" s="12" t="s">
        <v>42</v>
      </c>
      <c r="F521" s="12">
        <v>10</v>
      </c>
      <c r="G521" s="13" t="s">
        <v>1053</v>
      </c>
      <c r="H521" s="13" t="s">
        <v>1152</v>
      </c>
      <c r="I521" s="13" t="s">
        <v>1189</v>
      </c>
      <c r="J521" s="14" t="s">
        <v>1190</v>
      </c>
      <c r="K521" s="14" t="s">
        <v>1191</v>
      </c>
      <c r="L521" s="14" t="s">
        <v>1243</v>
      </c>
      <c r="M521" s="41" t="s">
        <v>49</v>
      </c>
      <c r="N521" s="41" t="s">
        <v>50</v>
      </c>
      <c r="O521" s="41" t="s">
        <v>282</v>
      </c>
      <c r="P521" s="13" t="s">
        <v>1244</v>
      </c>
      <c r="Q521" s="42" t="s">
        <v>53</v>
      </c>
      <c r="R521" s="43" t="s">
        <v>117</v>
      </c>
      <c r="S521" s="42" t="s">
        <v>118</v>
      </c>
      <c r="T521" s="44">
        <v>4</v>
      </c>
      <c r="U521" s="44">
        <v>12</v>
      </c>
      <c r="V521" s="44">
        <v>23</v>
      </c>
      <c r="W521" s="45">
        <v>1104</v>
      </c>
      <c r="X521" s="59">
        <v>3.423</v>
      </c>
      <c r="Y521" s="46">
        <v>29.02</v>
      </c>
      <c r="Z521" s="47">
        <v>7.1883000000000002E-2</v>
      </c>
      <c r="AA521" s="47">
        <v>2.6286231884057969</v>
      </c>
      <c r="AB521" s="48" t="s">
        <v>1245</v>
      </c>
      <c r="AC521" s="49">
        <v>0.11999999999999994</v>
      </c>
      <c r="AD521" s="50">
        <v>29.02</v>
      </c>
      <c r="AE521" s="51"/>
      <c r="AF521" s="52">
        <v>25.537600000000005</v>
      </c>
      <c r="AG521" s="53">
        <v>0.11999999999999977</v>
      </c>
      <c r="AH521" s="54">
        <v>3.4823999999999948</v>
      </c>
      <c r="AI521" s="55">
        <v>21</v>
      </c>
      <c r="AJ521" s="54">
        <v>73.130399999999895</v>
      </c>
      <c r="AK521" s="56">
        <v>3.9365390642489309</v>
      </c>
      <c r="AL521" s="56">
        <v>1150.0260193540553</v>
      </c>
      <c r="AM521" s="56">
        <v>1865.1475314052004</v>
      </c>
      <c r="AN521" s="57">
        <v>715.12151205114515</v>
      </c>
      <c r="AO521" s="58"/>
      <c r="AP521" s="11" t="s">
        <v>272</v>
      </c>
      <c r="AQ521" s="11"/>
    </row>
    <row r="522" spans="2:43" x14ac:dyDescent="0.3">
      <c r="B522" s="39">
        <v>43831</v>
      </c>
      <c r="C522" s="40">
        <v>758</v>
      </c>
      <c r="D522" s="12">
        <v>2020</v>
      </c>
      <c r="E522" s="12" t="s">
        <v>42</v>
      </c>
      <c r="F522" s="12">
        <v>10</v>
      </c>
      <c r="G522" s="13" t="s">
        <v>1053</v>
      </c>
      <c r="H522" s="13" t="s">
        <v>1152</v>
      </c>
      <c r="I522" s="13" t="s">
        <v>1189</v>
      </c>
      <c r="J522" s="14" t="s">
        <v>1190</v>
      </c>
      <c r="K522" s="14" t="s">
        <v>1191</v>
      </c>
      <c r="L522" s="14" t="s">
        <v>1243</v>
      </c>
      <c r="M522" s="41" t="s">
        <v>49</v>
      </c>
      <c r="N522" s="41" t="s">
        <v>50</v>
      </c>
      <c r="O522" s="41" t="s">
        <v>282</v>
      </c>
      <c r="P522" s="13" t="s">
        <v>1244</v>
      </c>
      <c r="Q522" s="42" t="s">
        <v>53</v>
      </c>
      <c r="R522" s="43" t="s">
        <v>342</v>
      </c>
      <c r="S522" s="42" t="s">
        <v>343</v>
      </c>
      <c r="T522" s="44">
        <v>2</v>
      </c>
      <c r="U522" s="44">
        <v>24</v>
      </c>
      <c r="V522" s="44">
        <v>13</v>
      </c>
      <c r="W522" s="45">
        <v>624</v>
      </c>
      <c r="X522" s="59">
        <v>2.1800000000000002</v>
      </c>
      <c r="Y522" s="46">
        <v>17</v>
      </c>
      <c r="Z522" s="47">
        <v>2.3980000000000001E-2</v>
      </c>
      <c r="AA522" s="47">
        <v>2.7243589743589745</v>
      </c>
      <c r="AB522" s="48" t="s">
        <v>1246</v>
      </c>
      <c r="AC522" s="49">
        <v>0.11999999999999998</v>
      </c>
      <c r="AD522" s="50">
        <v>17</v>
      </c>
      <c r="AE522" s="51"/>
      <c r="AF522" s="52">
        <v>14.96</v>
      </c>
      <c r="AG522" s="53">
        <v>0.12</v>
      </c>
      <c r="AH522" s="54">
        <v>2.0399999999999991</v>
      </c>
      <c r="AI522" s="55">
        <v>11</v>
      </c>
      <c r="AJ522" s="54">
        <v>22.439999999999991</v>
      </c>
      <c r="AK522" s="56">
        <v>2.761385206532176</v>
      </c>
      <c r="AL522" s="56">
        <v>1266.6904617120072</v>
      </c>
      <c r="AM522" s="56">
        <v>1715.5963302752293</v>
      </c>
      <c r="AN522" s="57">
        <v>448.90586856322216</v>
      </c>
      <c r="AO522" s="58"/>
      <c r="AP522" s="11" t="s">
        <v>272</v>
      </c>
      <c r="AQ522" s="11"/>
    </row>
    <row r="523" spans="2:43" x14ac:dyDescent="0.3">
      <c r="B523" s="39">
        <v>43831</v>
      </c>
      <c r="C523" s="40">
        <v>758</v>
      </c>
      <c r="D523" s="12">
        <v>2020</v>
      </c>
      <c r="E523" s="12" t="s">
        <v>42</v>
      </c>
      <c r="F523" s="12">
        <v>10</v>
      </c>
      <c r="G523" s="13" t="s">
        <v>1053</v>
      </c>
      <c r="H523" s="13" t="s">
        <v>1152</v>
      </c>
      <c r="I523" s="13" t="s">
        <v>1189</v>
      </c>
      <c r="J523" s="14" t="s">
        <v>1190</v>
      </c>
      <c r="K523" s="14" t="s">
        <v>1191</v>
      </c>
      <c r="L523" s="14" t="s">
        <v>1243</v>
      </c>
      <c r="M523" s="41" t="s">
        <v>49</v>
      </c>
      <c r="N523" s="41" t="s">
        <v>50</v>
      </c>
      <c r="O523" s="41" t="s">
        <v>282</v>
      </c>
      <c r="P523" s="13" t="s">
        <v>1244</v>
      </c>
      <c r="Q523" s="42" t="s">
        <v>53</v>
      </c>
      <c r="R523" s="43" t="s">
        <v>1247</v>
      </c>
      <c r="S523" s="42" t="s">
        <v>1248</v>
      </c>
      <c r="T523" s="44">
        <v>1</v>
      </c>
      <c r="U523" s="44">
        <v>6</v>
      </c>
      <c r="V523" s="44">
        <v>280</v>
      </c>
      <c r="W523" s="45">
        <v>1680</v>
      </c>
      <c r="X523" s="59">
        <v>3.4550000000000001</v>
      </c>
      <c r="Y523" s="46">
        <v>19.59</v>
      </c>
      <c r="Z523" s="47">
        <v>5.1825000000000003E-2</v>
      </c>
      <c r="AA523" s="47">
        <v>1.1660714285714286</v>
      </c>
      <c r="AB523" s="48" t="s">
        <v>1249</v>
      </c>
      <c r="AC523" s="49">
        <v>0.12000000000000005</v>
      </c>
      <c r="AD523" s="50">
        <v>19.59</v>
      </c>
      <c r="AE523" s="51"/>
      <c r="AF523" s="52">
        <v>17.239199999999997</v>
      </c>
      <c r="AG523" s="53">
        <v>0.12000000000000011</v>
      </c>
      <c r="AH523" s="54">
        <v>2.3508000000000031</v>
      </c>
      <c r="AI523" s="55">
        <v>15</v>
      </c>
      <c r="AJ523" s="54">
        <v>35.262000000000043</v>
      </c>
      <c r="AK523" s="56">
        <v>3.5686294590693457</v>
      </c>
      <c r="AL523" s="56">
        <v>1032.8884107291883</v>
      </c>
      <c r="AM523" s="56">
        <v>1247.4095513748189</v>
      </c>
      <c r="AN523" s="57">
        <v>214.52114064563057</v>
      </c>
      <c r="AO523" s="58"/>
      <c r="AP523" s="11" t="s">
        <v>272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10</v>
      </c>
      <c r="G524" s="13" t="s">
        <v>1053</v>
      </c>
      <c r="H524" s="13" t="s">
        <v>1152</v>
      </c>
      <c r="I524" s="13" t="s">
        <v>1189</v>
      </c>
      <c r="J524" s="14" t="s">
        <v>1190</v>
      </c>
      <c r="K524" s="14" t="s">
        <v>1191</v>
      </c>
      <c r="L524" s="14" t="s">
        <v>1243</v>
      </c>
      <c r="M524" s="41" t="s">
        <v>49</v>
      </c>
      <c r="N524" s="41" t="s">
        <v>50</v>
      </c>
      <c r="O524" s="41" t="s">
        <v>282</v>
      </c>
      <c r="P524" s="13" t="s">
        <v>1244</v>
      </c>
      <c r="Q524" s="42" t="s">
        <v>79</v>
      </c>
      <c r="R524" s="43" t="s">
        <v>448</v>
      </c>
      <c r="S524" s="42" t="s">
        <v>449</v>
      </c>
      <c r="T524" s="44">
        <v>8</v>
      </c>
      <c r="U524" s="44">
        <v>300</v>
      </c>
      <c r="V524" s="44">
        <v>1</v>
      </c>
      <c r="W524" s="45">
        <v>2400</v>
      </c>
      <c r="X524" s="59">
        <v>1.19</v>
      </c>
      <c r="Y524" s="46">
        <v>22.1</v>
      </c>
      <c r="Z524" s="47">
        <v>2.3799999999999998E-2</v>
      </c>
      <c r="AA524" s="47">
        <v>0.92083333333333339</v>
      </c>
      <c r="AB524" s="48" t="s">
        <v>1250</v>
      </c>
      <c r="AC524" s="49">
        <v>0.11999999999999998</v>
      </c>
      <c r="AD524" s="50">
        <v>22.1</v>
      </c>
      <c r="AE524" s="51"/>
      <c r="AF524" s="52">
        <v>19.448</v>
      </c>
      <c r="AG524" s="53">
        <v>0.12</v>
      </c>
      <c r="AH524" s="54">
        <v>2.652000000000001</v>
      </c>
      <c r="AI524" s="55">
        <v>20</v>
      </c>
      <c r="AJ524" s="54">
        <v>53.04000000000002</v>
      </c>
      <c r="AK524" s="56">
        <v>2.1149130938586249</v>
      </c>
      <c r="AL524" s="56">
        <v>1777.2378939988444</v>
      </c>
      <c r="AM524" s="56">
        <v>4085.7142857142862</v>
      </c>
      <c r="AN524" s="57">
        <v>2308.4763917154419</v>
      </c>
      <c r="AO524" s="58"/>
      <c r="AP524" s="11" t="s">
        <v>272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10</v>
      </c>
      <c r="G525" s="13" t="s">
        <v>1053</v>
      </c>
      <c r="H525" s="13" t="s">
        <v>1152</v>
      </c>
      <c r="I525" s="13" t="s">
        <v>1189</v>
      </c>
      <c r="J525" s="14" t="s">
        <v>1190</v>
      </c>
      <c r="K525" s="14" t="s">
        <v>1191</v>
      </c>
      <c r="L525" s="14" t="s">
        <v>1243</v>
      </c>
      <c r="M525" s="41" t="s">
        <v>49</v>
      </c>
      <c r="N525" s="41" t="s">
        <v>50</v>
      </c>
      <c r="O525" s="41" t="s">
        <v>282</v>
      </c>
      <c r="P525" s="13" t="s">
        <v>1244</v>
      </c>
      <c r="Q525" s="42" t="s">
        <v>72</v>
      </c>
      <c r="R525" s="43" t="s">
        <v>76</v>
      </c>
      <c r="S525" s="42" t="s">
        <v>77</v>
      </c>
      <c r="T525" s="44">
        <v>1</v>
      </c>
      <c r="U525" s="44">
        <v>2</v>
      </c>
      <c r="V525" s="44">
        <v>200</v>
      </c>
      <c r="W525" s="45">
        <v>400</v>
      </c>
      <c r="X525" s="59">
        <v>2.806</v>
      </c>
      <c r="Y525" s="46">
        <v>24.870425957550601</v>
      </c>
      <c r="Z525" s="47">
        <v>0.16836000000000001</v>
      </c>
      <c r="AA525" s="47">
        <v>6.2175000000000002</v>
      </c>
      <c r="AB525" s="48" t="s">
        <v>1251</v>
      </c>
      <c r="AC525" s="49">
        <v>0.12</v>
      </c>
      <c r="AD525" s="50">
        <v>24.87</v>
      </c>
      <c r="AE525" s="51"/>
      <c r="AF525" s="52">
        <v>21.8856</v>
      </c>
      <c r="AG525" s="53">
        <v>0.12001507182245974</v>
      </c>
      <c r="AH525" s="54">
        <v>2.9848259575506013</v>
      </c>
      <c r="AI525" s="55">
        <v>60</v>
      </c>
      <c r="AJ525" s="54">
        <v>179.08955745303609</v>
      </c>
      <c r="AK525" s="56">
        <v>2.5672062760064653</v>
      </c>
      <c r="AL525" s="56">
        <v>914.89888667372247</v>
      </c>
      <c r="AM525" s="56">
        <v>1949.8930862437633</v>
      </c>
      <c r="AN525" s="57">
        <v>1034.9941995700408</v>
      </c>
      <c r="AO525" s="58"/>
      <c r="AP525" s="11" t="s">
        <v>272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10</v>
      </c>
      <c r="G526" s="13" t="s">
        <v>1053</v>
      </c>
      <c r="H526" s="13" t="s">
        <v>1152</v>
      </c>
      <c r="I526" s="13" t="s">
        <v>1189</v>
      </c>
      <c r="J526" s="14" t="s">
        <v>1190</v>
      </c>
      <c r="K526" s="14" t="s">
        <v>1191</v>
      </c>
      <c r="L526" s="14" t="s">
        <v>1243</v>
      </c>
      <c r="M526" s="41" t="s">
        <v>49</v>
      </c>
      <c r="N526" s="41" t="s">
        <v>50</v>
      </c>
      <c r="O526" s="41" t="s">
        <v>282</v>
      </c>
      <c r="P526" s="13" t="s">
        <v>1244</v>
      </c>
      <c r="Q526" s="42" t="s">
        <v>79</v>
      </c>
      <c r="R526" s="43" t="s">
        <v>292</v>
      </c>
      <c r="S526" s="42" t="s">
        <v>293</v>
      </c>
      <c r="T526" s="44">
        <v>18</v>
      </c>
      <c r="U526" s="44">
        <v>300</v>
      </c>
      <c r="V526" s="44">
        <v>1</v>
      </c>
      <c r="W526" s="45">
        <v>5400</v>
      </c>
      <c r="X526" s="59">
        <v>2.2349999999999999</v>
      </c>
      <c r="Y526" s="46">
        <v>16.600000000000001</v>
      </c>
      <c r="Z526" s="47">
        <v>6.7049999999999998E-2</v>
      </c>
      <c r="AA526" s="47">
        <v>0.30740740740740741</v>
      </c>
      <c r="AB526" s="48" t="s">
        <v>1252</v>
      </c>
      <c r="AC526" s="49">
        <v>0.11999999999999994</v>
      </c>
      <c r="AD526" s="50">
        <v>16.600000000000001</v>
      </c>
      <c r="AE526" s="51"/>
      <c r="AF526" s="52">
        <v>14.608000000000002</v>
      </c>
      <c r="AG526" s="53">
        <v>0.11999999999999988</v>
      </c>
      <c r="AH526" s="54">
        <v>1.9919999999999991</v>
      </c>
      <c r="AI526" s="55">
        <v>30</v>
      </c>
      <c r="AJ526" s="54">
        <v>59.759999999999977</v>
      </c>
      <c r="AK526" s="56">
        <v>3.8269376344085941</v>
      </c>
      <c r="AL526" s="56">
        <v>1712.2763464915411</v>
      </c>
      <c r="AM526" s="56">
        <v>1634.004474272931</v>
      </c>
      <c r="AN526" s="57">
        <v>-78.271872218610042</v>
      </c>
      <c r="AO526" s="58"/>
      <c r="AP526" s="11" t="s">
        <v>272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10</v>
      </c>
      <c r="G527" s="13" t="s">
        <v>1053</v>
      </c>
      <c r="H527" s="13" t="s">
        <v>1152</v>
      </c>
      <c r="I527" s="13" t="s">
        <v>1189</v>
      </c>
      <c r="J527" s="14" t="s">
        <v>1190</v>
      </c>
      <c r="K527" s="14" t="s">
        <v>1191</v>
      </c>
      <c r="L527" s="14" t="s">
        <v>1243</v>
      </c>
      <c r="M527" s="41" t="s">
        <v>49</v>
      </c>
      <c r="N527" s="41" t="s">
        <v>50</v>
      </c>
      <c r="O527" s="41" t="s">
        <v>282</v>
      </c>
      <c r="P527" s="13" t="s">
        <v>1244</v>
      </c>
      <c r="Q527" s="42" t="s">
        <v>79</v>
      </c>
      <c r="R527" s="43" t="s">
        <v>346</v>
      </c>
      <c r="S527" s="42" t="s">
        <v>347</v>
      </c>
      <c r="T527" s="44">
        <v>12</v>
      </c>
      <c r="U527" s="44">
        <v>1000</v>
      </c>
      <c r="V527" s="44">
        <v>1</v>
      </c>
      <c r="W527" s="45">
        <v>12000</v>
      </c>
      <c r="X527" s="59">
        <v>6.7190000000000003</v>
      </c>
      <c r="Y527" s="46">
        <v>53.021241000000003</v>
      </c>
      <c r="Z527" s="47">
        <v>1.3438E-2</v>
      </c>
      <c r="AA527" s="47">
        <v>0.44183333333333341</v>
      </c>
      <c r="AB527" s="48" t="s">
        <v>1253</v>
      </c>
      <c r="AC527" s="49">
        <v>0.12000000000000001</v>
      </c>
      <c r="AD527" s="50">
        <v>53.02</v>
      </c>
      <c r="AE527" s="51"/>
      <c r="AF527" s="52">
        <v>46.657600000000002</v>
      </c>
      <c r="AG527" s="53">
        <v>0.12002059702827406</v>
      </c>
      <c r="AH527" s="54">
        <v>6.3636410000000012</v>
      </c>
      <c r="AI527" s="55">
        <v>2</v>
      </c>
      <c r="AJ527" s="54">
        <v>12.727282000000002</v>
      </c>
      <c r="AK527" s="56">
        <v>12.77321619342141</v>
      </c>
      <c r="AL527" s="56">
        <v>1901.0591149607694</v>
      </c>
      <c r="AM527" s="56">
        <v>1736.0321476410181</v>
      </c>
      <c r="AN527" s="57">
        <v>-165.02696731975129</v>
      </c>
      <c r="AO527" s="58"/>
      <c r="AP527" s="11" t="s">
        <v>272</v>
      </c>
      <c r="AQ527" s="11"/>
    </row>
    <row r="528" spans="2:43" x14ac:dyDescent="0.3">
      <c r="B528" s="39">
        <v>43831</v>
      </c>
      <c r="C528" s="40">
        <v>758</v>
      </c>
      <c r="D528" s="12">
        <v>2020</v>
      </c>
      <c r="E528" s="12" t="s">
        <v>42</v>
      </c>
      <c r="F528" s="12">
        <v>10</v>
      </c>
      <c r="G528" s="13" t="s">
        <v>1053</v>
      </c>
      <c r="H528" s="13" t="s">
        <v>1152</v>
      </c>
      <c r="I528" s="13" t="s">
        <v>1189</v>
      </c>
      <c r="J528" s="14" t="s">
        <v>1190</v>
      </c>
      <c r="K528" s="14" t="s">
        <v>1191</v>
      </c>
      <c r="L528" s="14" t="s">
        <v>1243</v>
      </c>
      <c r="M528" s="41" t="s">
        <v>49</v>
      </c>
      <c r="N528" s="41" t="s">
        <v>50</v>
      </c>
      <c r="O528" s="41" t="s">
        <v>282</v>
      </c>
      <c r="P528" s="13" t="s">
        <v>1244</v>
      </c>
      <c r="Q528" s="42" t="s">
        <v>79</v>
      </c>
      <c r="R528" s="43" t="s">
        <v>191</v>
      </c>
      <c r="S528" s="42" t="s">
        <v>192</v>
      </c>
      <c r="T528" s="44">
        <v>24</v>
      </c>
      <c r="U528" s="44">
        <v>400</v>
      </c>
      <c r="V528" s="44">
        <v>1</v>
      </c>
      <c r="W528" s="45">
        <v>9600</v>
      </c>
      <c r="X528" s="59">
        <v>4.6349999999999998</v>
      </c>
      <c r="Y528" s="46">
        <v>43.087720000000004</v>
      </c>
      <c r="Z528" s="47">
        <v>1.8539999999999997E-2</v>
      </c>
      <c r="AA528" s="47">
        <v>0.44885416666666667</v>
      </c>
      <c r="AB528" s="48" t="s">
        <v>1254</v>
      </c>
      <c r="AC528" s="49">
        <v>0.12000000000000001</v>
      </c>
      <c r="AD528" s="50">
        <v>43.09</v>
      </c>
      <c r="AE528" s="51"/>
      <c r="AF528" s="52">
        <v>37.919200000000004</v>
      </c>
      <c r="AG528" s="53">
        <v>0.11995343452844565</v>
      </c>
      <c r="AH528" s="54">
        <v>5.1685200000000009</v>
      </c>
      <c r="AI528" s="55">
        <v>4</v>
      </c>
      <c r="AJ528" s="54">
        <v>20.674080000000004</v>
      </c>
      <c r="AK528" s="56">
        <v>8.4204784406379183</v>
      </c>
      <c r="AL528" s="56">
        <v>1816.71595267269</v>
      </c>
      <c r="AM528" s="56">
        <v>2045.2642934196335</v>
      </c>
      <c r="AN528" s="57">
        <v>228.5483407469435</v>
      </c>
      <c r="AO528" s="58"/>
      <c r="AP528" s="11" t="s">
        <v>272</v>
      </c>
      <c r="AQ528" s="11"/>
    </row>
    <row r="529" spans="2:43" x14ac:dyDescent="0.3">
      <c r="B529" s="39">
        <v>43831</v>
      </c>
      <c r="C529" s="40">
        <v>758</v>
      </c>
      <c r="D529" s="12">
        <v>2020</v>
      </c>
      <c r="E529" s="12" t="s">
        <v>42</v>
      </c>
      <c r="F529" s="12">
        <v>10</v>
      </c>
      <c r="G529" s="13" t="s">
        <v>1053</v>
      </c>
      <c r="H529" s="13" t="s">
        <v>1152</v>
      </c>
      <c r="I529" s="13" t="s">
        <v>1189</v>
      </c>
      <c r="J529" s="14" t="s">
        <v>1190</v>
      </c>
      <c r="K529" s="14" t="s">
        <v>1191</v>
      </c>
      <c r="L529" s="14" t="s">
        <v>1243</v>
      </c>
      <c r="M529" s="41" t="s">
        <v>49</v>
      </c>
      <c r="N529" s="41" t="s">
        <v>50</v>
      </c>
      <c r="O529" s="41" t="s">
        <v>282</v>
      </c>
      <c r="P529" s="13" t="s">
        <v>1244</v>
      </c>
      <c r="Q529" s="42" t="s">
        <v>79</v>
      </c>
      <c r="R529" s="43" t="s">
        <v>544</v>
      </c>
      <c r="S529" s="42" t="s">
        <v>545</v>
      </c>
      <c r="T529" s="44">
        <v>24</v>
      </c>
      <c r="U529" s="44">
        <v>100</v>
      </c>
      <c r="V529" s="44">
        <v>1</v>
      </c>
      <c r="W529" s="45">
        <v>2400</v>
      </c>
      <c r="X529" s="59">
        <v>5.5590000000000002</v>
      </c>
      <c r="Y529" s="46">
        <v>49.137660000000004</v>
      </c>
      <c r="Z529" s="47">
        <v>3.3354000000000002E-2</v>
      </c>
      <c r="AA529" s="47">
        <v>2.0474999999999999</v>
      </c>
      <c r="AB529" s="48" t="s">
        <v>1255</v>
      </c>
      <c r="AC529" s="49">
        <v>0.11999999999999998</v>
      </c>
      <c r="AD529" s="50">
        <v>49.14</v>
      </c>
      <c r="AE529" s="51"/>
      <c r="AF529" s="52">
        <v>43.243200000000002</v>
      </c>
      <c r="AG529" s="53">
        <v>0.11995809324253537</v>
      </c>
      <c r="AH529" s="54">
        <v>5.8944600000000023</v>
      </c>
      <c r="AI529" s="55">
        <v>6</v>
      </c>
      <c r="AJ529" s="54">
        <v>35.366760000000014</v>
      </c>
      <c r="AK529" s="56">
        <v>9.4171727748690959</v>
      </c>
      <c r="AL529" s="56">
        <v>1694.0407941840431</v>
      </c>
      <c r="AM529" s="56">
        <v>1944.738262277388</v>
      </c>
      <c r="AN529" s="57">
        <v>250.69746809334492</v>
      </c>
      <c r="AO529" s="58"/>
      <c r="AP529" s="11" t="s">
        <v>272</v>
      </c>
      <c r="AQ529" s="11"/>
    </row>
    <row r="530" spans="2:43" x14ac:dyDescent="0.3">
      <c r="B530" s="39">
        <v>43831</v>
      </c>
      <c r="C530" s="40">
        <v>758</v>
      </c>
      <c r="D530" s="12">
        <v>2020</v>
      </c>
      <c r="E530" s="12" t="s">
        <v>42</v>
      </c>
      <c r="F530" s="12">
        <v>10</v>
      </c>
      <c r="G530" s="13" t="s">
        <v>1053</v>
      </c>
      <c r="H530" s="13" t="s">
        <v>1152</v>
      </c>
      <c r="I530" s="13" t="s">
        <v>1189</v>
      </c>
      <c r="J530" s="14" t="s">
        <v>1190</v>
      </c>
      <c r="K530" s="14" t="s">
        <v>1191</v>
      </c>
      <c r="L530" s="14" t="s">
        <v>1243</v>
      </c>
      <c r="M530" s="41" t="s">
        <v>49</v>
      </c>
      <c r="N530" s="41" t="s">
        <v>50</v>
      </c>
      <c r="O530" s="41" t="s">
        <v>282</v>
      </c>
      <c r="P530" s="13" t="s">
        <v>1244</v>
      </c>
      <c r="Q530" s="42" t="s">
        <v>79</v>
      </c>
      <c r="R530" s="43" t="s">
        <v>211</v>
      </c>
      <c r="S530" s="42" t="s">
        <v>212</v>
      </c>
      <c r="T530" s="44">
        <v>24</v>
      </c>
      <c r="U530" s="44">
        <v>100</v>
      </c>
      <c r="V530" s="44">
        <v>1</v>
      </c>
      <c r="W530" s="45">
        <v>2400</v>
      </c>
      <c r="X530" s="59">
        <v>4.0279999999999996</v>
      </c>
      <c r="Y530" s="46">
        <v>36.393084000000002</v>
      </c>
      <c r="Z530" s="47">
        <v>6.4447999999999991E-2</v>
      </c>
      <c r="AA530" s="47">
        <v>1.5162500000000001</v>
      </c>
      <c r="AB530" s="48" t="s">
        <v>1256</v>
      </c>
      <c r="AC530" s="49">
        <v>0.12000000000000001</v>
      </c>
      <c r="AD530" s="50">
        <v>36.39</v>
      </c>
      <c r="AE530" s="51"/>
      <c r="AF530" s="52">
        <v>32.023200000000003</v>
      </c>
      <c r="AG530" s="53">
        <v>0.12007457241051622</v>
      </c>
      <c r="AH530" s="54">
        <v>4.369883999999999</v>
      </c>
      <c r="AI530" s="55">
        <v>16</v>
      </c>
      <c r="AJ530" s="54">
        <v>69.918143999999984</v>
      </c>
      <c r="AK530" s="56">
        <v>6.7364014232573179</v>
      </c>
      <c r="AL530" s="56">
        <v>1672.3936006100594</v>
      </c>
      <c r="AM530" s="56">
        <v>1987.5372393247274</v>
      </c>
      <c r="AN530" s="57">
        <v>315.14363871466799</v>
      </c>
      <c r="AO530" s="58"/>
      <c r="AP530" s="11" t="s">
        <v>272</v>
      </c>
      <c r="AQ530" s="11"/>
    </row>
    <row r="531" spans="2:43" x14ac:dyDescent="0.3">
      <c r="B531" s="39">
        <v>43831</v>
      </c>
      <c r="C531" s="40">
        <v>758</v>
      </c>
      <c r="D531" s="12">
        <v>2020</v>
      </c>
      <c r="E531" s="12" t="s">
        <v>42</v>
      </c>
      <c r="F531" s="12">
        <v>10</v>
      </c>
      <c r="G531" s="13" t="s">
        <v>1053</v>
      </c>
      <c r="H531" s="13" t="s">
        <v>1152</v>
      </c>
      <c r="I531" s="13" t="s">
        <v>1189</v>
      </c>
      <c r="J531" s="14" t="s">
        <v>1190</v>
      </c>
      <c r="K531" s="14" t="s">
        <v>1191</v>
      </c>
      <c r="L531" s="14" t="s">
        <v>1243</v>
      </c>
      <c r="M531" s="41" t="s">
        <v>49</v>
      </c>
      <c r="N531" s="41" t="s">
        <v>50</v>
      </c>
      <c r="O531" s="41" t="s">
        <v>282</v>
      </c>
      <c r="P531" s="13" t="s">
        <v>1244</v>
      </c>
      <c r="Q531" s="42" t="s">
        <v>79</v>
      </c>
      <c r="R531" s="43" t="s">
        <v>925</v>
      </c>
      <c r="S531" s="42" t="s">
        <v>926</v>
      </c>
      <c r="T531" s="44">
        <v>24</v>
      </c>
      <c r="U531" s="44">
        <v>100</v>
      </c>
      <c r="V531" s="44">
        <v>1</v>
      </c>
      <c r="W531" s="45">
        <v>2400</v>
      </c>
      <c r="X531" s="59">
        <v>3.827</v>
      </c>
      <c r="Y531" s="46">
        <v>36.393084000000002</v>
      </c>
      <c r="Z531" s="47">
        <v>6.5058999999999992E-2</v>
      </c>
      <c r="AA531" s="47">
        <v>1.5162500000000001</v>
      </c>
      <c r="AB531" s="48" t="s">
        <v>1257</v>
      </c>
      <c r="AC531" s="49">
        <v>0.11999999999999991</v>
      </c>
      <c r="AD531" s="50">
        <v>36.39</v>
      </c>
      <c r="AE531" s="51"/>
      <c r="AF531" s="52">
        <v>32.023200000000003</v>
      </c>
      <c r="AG531" s="53">
        <v>0.12007457241051622</v>
      </c>
      <c r="AH531" s="54">
        <v>4.369883999999999</v>
      </c>
      <c r="AI531" s="55">
        <v>17</v>
      </c>
      <c r="AJ531" s="54">
        <v>74.288027999999983</v>
      </c>
      <c r="AK531" s="56">
        <v>6.4540402769037097</v>
      </c>
      <c r="AL531" s="56">
        <v>1686.4489879549803</v>
      </c>
      <c r="AM531" s="56">
        <v>2091.9257904363735</v>
      </c>
      <c r="AN531" s="57">
        <v>405.47680248139318</v>
      </c>
      <c r="AO531" s="58"/>
      <c r="AP531" s="11" t="s">
        <v>272</v>
      </c>
      <c r="AQ531" s="11"/>
    </row>
    <row r="532" spans="2:43" x14ac:dyDescent="0.3">
      <c r="B532" s="39">
        <v>43831</v>
      </c>
      <c r="C532" s="40">
        <v>758</v>
      </c>
      <c r="D532" s="12">
        <v>2020</v>
      </c>
      <c r="E532" s="12" t="s">
        <v>42</v>
      </c>
      <c r="F532" s="12">
        <v>10</v>
      </c>
      <c r="G532" s="13" t="s">
        <v>1053</v>
      </c>
      <c r="H532" s="13" t="s">
        <v>1152</v>
      </c>
      <c r="I532" s="13" t="s">
        <v>1189</v>
      </c>
      <c r="J532" s="14" t="s">
        <v>1190</v>
      </c>
      <c r="K532" s="14" t="s">
        <v>1191</v>
      </c>
      <c r="L532" s="14" t="s">
        <v>1243</v>
      </c>
      <c r="M532" s="41" t="s">
        <v>49</v>
      </c>
      <c r="N532" s="41" t="s">
        <v>50</v>
      </c>
      <c r="O532" s="41" t="s">
        <v>282</v>
      </c>
      <c r="P532" s="13" t="s">
        <v>1244</v>
      </c>
      <c r="Q532" s="42" t="s">
        <v>111</v>
      </c>
      <c r="R532" s="43" t="s">
        <v>462</v>
      </c>
      <c r="S532" s="42" t="s">
        <v>463</v>
      </c>
      <c r="T532" s="44">
        <v>6</v>
      </c>
      <c r="U532" s="44">
        <v>1</v>
      </c>
      <c r="V532" s="44">
        <v>1000</v>
      </c>
      <c r="W532" s="45">
        <v>6000</v>
      </c>
      <c r="X532" s="59">
        <v>6.5999999999999872</v>
      </c>
      <c r="Y532" s="46">
        <v>93.740446800000015</v>
      </c>
      <c r="Z532" s="47">
        <v>6.599999999999987E-3</v>
      </c>
      <c r="AA532" s="47">
        <v>1.5623333333333334</v>
      </c>
      <c r="AB532" s="48" t="s">
        <v>1258</v>
      </c>
      <c r="AC532" s="49">
        <v>0.11999999999999998</v>
      </c>
      <c r="AD532" s="50">
        <v>93.74</v>
      </c>
      <c r="AE532" s="51"/>
      <c r="AF532" s="52">
        <v>82.491199999999992</v>
      </c>
      <c r="AG532" s="53">
        <v>0.12000419439007859</v>
      </c>
      <c r="AH532" s="54">
        <v>11.249246800000023</v>
      </c>
      <c r="AI532" s="55">
        <v>1</v>
      </c>
      <c r="AJ532" s="54">
        <v>11.249246800000023</v>
      </c>
      <c r="AK532" s="56">
        <v>13.826102150537626</v>
      </c>
      <c r="AL532" s="56">
        <v>2094.8639622026744</v>
      </c>
      <c r="AM532" s="56">
        <v>3124.6666666666724</v>
      </c>
      <c r="AN532" s="57">
        <v>1029.802704463998</v>
      </c>
      <c r="AO532" s="58"/>
      <c r="AP532" s="11" t="s">
        <v>272</v>
      </c>
      <c r="AQ532" s="11"/>
    </row>
    <row r="533" spans="2:43" x14ac:dyDescent="0.3">
      <c r="B533" s="39">
        <v>43831</v>
      </c>
      <c r="C533" s="40">
        <v>758</v>
      </c>
      <c r="D533" s="12">
        <v>2020</v>
      </c>
      <c r="E533" s="12" t="s">
        <v>42</v>
      </c>
      <c r="F533" s="12">
        <v>10</v>
      </c>
      <c r="G533" s="13" t="s">
        <v>1053</v>
      </c>
      <c r="H533" s="13" t="s">
        <v>1152</v>
      </c>
      <c r="I533" s="13" t="s">
        <v>1189</v>
      </c>
      <c r="J533" s="14" t="s">
        <v>1190</v>
      </c>
      <c r="K533" s="14" t="s">
        <v>1191</v>
      </c>
      <c r="L533" s="14" t="s">
        <v>1243</v>
      </c>
      <c r="M533" s="41" t="s">
        <v>49</v>
      </c>
      <c r="N533" s="41" t="s">
        <v>50</v>
      </c>
      <c r="O533" s="41" t="s">
        <v>282</v>
      </c>
      <c r="P533" s="13" t="s">
        <v>1244</v>
      </c>
      <c r="Q533" s="42" t="s">
        <v>687</v>
      </c>
      <c r="R533" s="43" t="s">
        <v>688</v>
      </c>
      <c r="S533" s="42" t="s">
        <v>689</v>
      </c>
      <c r="T533" s="44">
        <v>6</v>
      </c>
      <c r="U533" s="44">
        <v>1</v>
      </c>
      <c r="V533" s="44">
        <v>88</v>
      </c>
      <c r="W533" s="45">
        <v>528</v>
      </c>
      <c r="X533" s="59">
        <v>6.4290000000000003</v>
      </c>
      <c r="Y533" s="46">
        <v>114.53</v>
      </c>
      <c r="Z533" s="47">
        <v>1.2858000000000001E-2</v>
      </c>
      <c r="AA533" s="47">
        <v>18.181818181818183</v>
      </c>
      <c r="AB533" s="48" t="s">
        <v>1259</v>
      </c>
      <c r="AC533" s="49">
        <v>0.12</v>
      </c>
      <c r="AD533" s="50">
        <v>96</v>
      </c>
      <c r="AE533" s="51"/>
      <c r="AF533" s="52">
        <v>84.48</v>
      </c>
      <c r="AG533" s="53">
        <v>0.26237666986815678</v>
      </c>
      <c r="AH533" s="54">
        <v>30.049999999999997</v>
      </c>
      <c r="AI533" s="55">
        <v>2</v>
      </c>
      <c r="AJ533" s="54">
        <v>60.099999999999994</v>
      </c>
      <c r="AK533" s="56">
        <v>23.835328227571093</v>
      </c>
      <c r="AL533" s="56">
        <v>3707.4705595848641</v>
      </c>
      <c r="AM533" s="56">
        <v>3285.1143257116191</v>
      </c>
      <c r="AN533" s="57">
        <v>-422.35623387324495</v>
      </c>
      <c r="AO533" s="58"/>
      <c r="AP533" s="11" t="s">
        <v>272</v>
      </c>
      <c r="AQ533" s="11"/>
    </row>
    <row r="534" spans="2:43" x14ac:dyDescent="0.3">
      <c r="B534" s="39">
        <v>43831</v>
      </c>
      <c r="C534" s="40">
        <v>758</v>
      </c>
      <c r="D534" s="12">
        <v>2020</v>
      </c>
      <c r="E534" s="12" t="s">
        <v>42</v>
      </c>
      <c r="F534" s="12">
        <v>10</v>
      </c>
      <c r="G534" s="13" t="s">
        <v>1053</v>
      </c>
      <c r="H534" s="13" t="s">
        <v>1152</v>
      </c>
      <c r="I534" s="13" t="s">
        <v>1189</v>
      </c>
      <c r="J534" s="14" t="s">
        <v>1190</v>
      </c>
      <c r="K534" s="14" t="s">
        <v>1191</v>
      </c>
      <c r="L534" s="14" t="s">
        <v>1260</v>
      </c>
      <c r="M534" s="41" t="s">
        <v>394</v>
      </c>
      <c r="N534" s="41" t="s">
        <v>50</v>
      </c>
      <c r="O534" s="41" t="s">
        <v>773</v>
      </c>
      <c r="P534" s="13" t="s">
        <v>1261</v>
      </c>
      <c r="Q534" s="42" t="s">
        <v>53</v>
      </c>
      <c r="R534" s="43" t="s">
        <v>329</v>
      </c>
      <c r="S534" s="42" t="s">
        <v>330</v>
      </c>
      <c r="T534" s="44">
        <v>10</v>
      </c>
      <c r="U534" s="44">
        <v>2</v>
      </c>
      <c r="V534" s="44">
        <v>16.5</v>
      </c>
      <c r="W534" s="45">
        <v>330</v>
      </c>
      <c r="X534" s="46">
        <v>1.079</v>
      </c>
      <c r="Y534" s="46">
        <v>11.512776761200001</v>
      </c>
      <c r="Z534" s="47">
        <v>0.196378</v>
      </c>
      <c r="AA534" s="47">
        <v>2.3696969696969701</v>
      </c>
      <c r="AB534" s="48" t="s">
        <v>1262</v>
      </c>
      <c r="AC534" s="49">
        <v>0.11999999999999995</v>
      </c>
      <c r="AD534" s="50">
        <v>7.82</v>
      </c>
      <c r="AE534" s="51"/>
      <c r="AF534" s="52">
        <v>6.8816000000000006</v>
      </c>
      <c r="AG534" s="53">
        <v>0.40226409816334208</v>
      </c>
      <c r="AH534" s="54">
        <v>4.6311767612000008</v>
      </c>
      <c r="AI534" s="55">
        <v>182</v>
      </c>
      <c r="AJ534" s="54">
        <v>842.87417053840011</v>
      </c>
      <c r="AK534" s="56">
        <v>1.7035371179039285</v>
      </c>
      <c r="AL534" s="56">
        <v>1578.8110453233814</v>
      </c>
      <c r="AM534" s="56">
        <v>1594.4392956441152</v>
      </c>
      <c r="AN534" s="57">
        <v>15.628250320733741</v>
      </c>
      <c r="AO534" s="58"/>
      <c r="AP534" s="11" t="s">
        <v>272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10</v>
      </c>
      <c r="G535" s="13" t="s">
        <v>1053</v>
      </c>
      <c r="H535" s="13" t="s">
        <v>1152</v>
      </c>
      <c r="I535" s="13" t="s">
        <v>1189</v>
      </c>
      <c r="J535" s="14" t="s">
        <v>1190</v>
      </c>
      <c r="K535" s="14" t="s">
        <v>1191</v>
      </c>
      <c r="L535" s="14" t="s">
        <v>1263</v>
      </c>
      <c r="M535" s="41" t="s">
        <v>49</v>
      </c>
      <c r="N535" s="41" t="s">
        <v>50</v>
      </c>
      <c r="O535" s="41" t="s">
        <v>282</v>
      </c>
      <c r="P535" s="13" t="s">
        <v>1264</v>
      </c>
      <c r="Q535" s="42" t="s">
        <v>53</v>
      </c>
      <c r="R535" s="43" t="s">
        <v>329</v>
      </c>
      <c r="S535" s="42" t="s">
        <v>330</v>
      </c>
      <c r="T535" s="44">
        <v>10</v>
      </c>
      <c r="U535" s="44">
        <v>2</v>
      </c>
      <c r="V535" s="44">
        <v>16.5</v>
      </c>
      <c r="W535" s="45">
        <v>330</v>
      </c>
      <c r="X535" s="46">
        <v>1.079</v>
      </c>
      <c r="Y535" s="46">
        <v>11.512776761200001</v>
      </c>
      <c r="Z535" s="47">
        <v>0.70135000000000003</v>
      </c>
      <c r="AA535" s="47">
        <v>2.9000000000000004</v>
      </c>
      <c r="AB535" s="48" t="s">
        <v>1265</v>
      </c>
      <c r="AC535" s="49">
        <v>0.12000000000000005</v>
      </c>
      <c r="AD535" s="50">
        <v>9.57</v>
      </c>
      <c r="AE535" s="51"/>
      <c r="AF535" s="52">
        <v>8.4215999999999998</v>
      </c>
      <c r="AG535" s="53">
        <v>0.26849967000296471</v>
      </c>
      <c r="AH535" s="54">
        <v>3.0911767612000016</v>
      </c>
      <c r="AI535" s="55">
        <v>650</v>
      </c>
      <c r="AJ535" s="54">
        <v>2009.264894780001</v>
      </c>
      <c r="AK535" s="56">
        <v>1.7035371179039285</v>
      </c>
      <c r="AL535" s="56">
        <v>1578.8110453233814</v>
      </c>
      <c r="AM535" s="56">
        <v>1951.2511584800743</v>
      </c>
      <c r="AN535" s="57">
        <v>372.44011315669286</v>
      </c>
      <c r="AO535" s="58"/>
      <c r="AP535" s="11" t="s">
        <v>272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10</v>
      </c>
      <c r="G536" s="13" t="s">
        <v>1053</v>
      </c>
      <c r="H536" s="13" t="s">
        <v>1152</v>
      </c>
      <c r="I536" s="13" t="s">
        <v>1189</v>
      </c>
      <c r="J536" s="14" t="s">
        <v>1190</v>
      </c>
      <c r="K536" s="14" t="s">
        <v>1191</v>
      </c>
      <c r="L536" s="14" t="s">
        <v>1266</v>
      </c>
      <c r="M536" s="41" t="s">
        <v>63</v>
      </c>
      <c r="N536" s="41" t="s">
        <v>64</v>
      </c>
      <c r="O536" s="41" t="s">
        <v>65</v>
      </c>
      <c r="P536" s="13" t="s">
        <v>1267</v>
      </c>
      <c r="Q536" s="42" t="s">
        <v>72</v>
      </c>
      <c r="R536" s="43" t="s">
        <v>76</v>
      </c>
      <c r="S536" s="42" t="s">
        <v>77</v>
      </c>
      <c r="T536" s="44">
        <v>1</v>
      </c>
      <c r="U536" s="44">
        <v>2</v>
      </c>
      <c r="V536" s="44">
        <v>200</v>
      </c>
      <c r="W536" s="45">
        <v>400</v>
      </c>
      <c r="X536" s="59">
        <v>2.806</v>
      </c>
      <c r="Y536" s="46">
        <v>24.870425957550601</v>
      </c>
      <c r="Z536" s="47">
        <v>4.4895999999999998E-2</v>
      </c>
      <c r="AA536" s="47">
        <v>6.4399999999999995</v>
      </c>
      <c r="AB536" s="48" t="s">
        <v>1268</v>
      </c>
      <c r="AC536" s="49">
        <v>0.12000000000000002</v>
      </c>
      <c r="AD536" s="50">
        <v>25.76</v>
      </c>
      <c r="AE536" s="51"/>
      <c r="AF536" s="52">
        <v>22.668800000000001</v>
      </c>
      <c r="AG536" s="53">
        <v>8.8523854046906325E-2</v>
      </c>
      <c r="AH536" s="54">
        <v>2.2016259575506005</v>
      </c>
      <c r="AI536" s="55">
        <v>16</v>
      </c>
      <c r="AJ536" s="54">
        <v>35.226015320809609</v>
      </c>
      <c r="AK536" s="56">
        <v>2.5672062760064653</v>
      </c>
      <c r="AL536" s="56">
        <v>914.89888667372247</v>
      </c>
      <c r="AM536" s="56">
        <v>2019.6721311475412</v>
      </c>
      <c r="AN536" s="57">
        <v>1104.7732444738187</v>
      </c>
      <c r="AO536" s="58"/>
      <c r="AP536" s="11" t="s">
        <v>272</v>
      </c>
      <c r="AQ536" s="11" t="s">
        <v>1269</v>
      </c>
    </row>
    <row r="537" spans="2:43" x14ac:dyDescent="0.3">
      <c r="B537" s="39">
        <v>43831</v>
      </c>
      <c r="C537" s="40">
        <v>758</v>
      </c>
      <c r="D537" s="12">
        <v>2020</v>
      </c>
      <c r="E537" s="12" t="s">
        <v>42</v>
      </c>
      <c r="F537" s="12">
        <v>10</v>
      </c>
      <c r="G537" s="13" t="s">
        <v>1053</v>
      </c>
      <c r="H537" s="13" t="s">
        <v>1152</v>
      </c>
      <c r="I537" s="13" t="s">
        <v>1189</v>
      </c>
      <c r="J537" s="14" t="s">
        <v>1190</v>
      </c>
      <c r="K537" s="14" t="s">
        <v>1191</v>
      </c>
      <c r="L537" s="14" t="s">
        <v>1266</v>
      </c>
      <c r="M537" s="41" t="s">
        <v>63</v>
      </c>
      <c r="N537" s="41" t="s">
        <v>64</v>
      </c>
      <c r="O537" s="41" t="s">
        <v>65</v>
      </c>
      <c r="P537" s="13" t="s">
        <v>1267</v>
      </c>
      <c r="Q537" s="42" t="s">
        <v>79</v>
      </c>
      <c r="R537" s="43" t="s">
        <v>211</v>
      </c>
      <c r="S537" s="42" t="s">
        <v>212</v>
      </c>
      <c r="T537" s="44">
        <v>24</v>
      </c>
      <c r="U537" s="44">
        <v>100</v>
      </c>
      <c r="V537" s="44">
        <v>1</v>
      </c>
      <c r="W537" s="45">
        <v>2400</v>
      </c>
      <c r="X537" s="59">
        <v>4.0279999999999996</v>
      </c>
      <c r="Y537" s="46">
        <v>36.393084000000002</v>
      </c>
      <c r="Z537" s="47">
        <v>4.0279999999999995E-3</v>
      </c>
      <c r="AA537" s="47">
        <v>1.6745833333333331</v>
      </c>
      <c r="AB537" s="48" t="s">
        <v>1270</v>
      </c>
      <c r="AC537" s="49">
        <v>0.12000000000000001</v>
      </c>
      <c r="AD537" s="50">
        <v>40.19</v>
      </c>
      <c r="AE537" s="51"/>
      <c r="AF537" s="52">
        <v>35.367199999999997</v>
      </c>
      <c r="AG537" s="53">
        <v>2.8188982280259789E-2</v>
      </c>
      <c r="AH537" s="54">
        <v>1.0258840000000049</v>
      </c>
      <c r="AI537" s="55">
        <v>1</v>
      </c>
      <c r="AJ537" s="54">
        <v>1.0258840000000049</v>
      </c>
      <c r="AK537" s="56">
        <v>6.7364014232573179</v>
      </c>
      <c r="AL537" s="56">
        <v>1672.3936006100594</v>
      </c>
      <c r="AM537" s="56">
        <v>2195.0844091360477</v>
      </c>
      <c r="AN537" s="57">
        <v>522.69080852598836</v>
      </c>
      <c r="AO537" s="58"/>
      <c r="AP537" s="11" t="s">
        <v>272</v>
      </c>
      <c r="AQ537" s="11"/>
    </row>
    <row r="538" spans="2:43" x14ac:dyDescent="0.3">
      <c r="B538" s="39">
        <v>43831</v>
      </c>
      <c r="C538" s="40">
        <v>758</v>
      </c>
      <c r="D538" s="12">
        <v>2020</v>
      </c>
      <c r="E538" s="12" t="s">
        <v>42</v>
      </c>
      <c r="F538" s="12">
        <v>10</v>
      </c>
      <c r="G538" s="13" t="s">
        <v>1053</v>
      </c>
      <c r="H538" s="13" t="s">
        <v>1152</v>
      </c>
      <c r="I538" s="13" t="s">
        <v>1189</v>
      </c>
      <c r="J538" s="14" t="s">
        <v>1190</v>
      </c>
      <c r="K538" s="14" t="s">
        <v>1191</v>
      </c>
      <c r="L538" s="14" t="s">
        <v>1271</v>
      </c>
      <c r="M538" s="41" t="s">
        <v>63</v>
      </c>
      <c r="N538" s="41" t="s">
        <v>64</v>
      </c>
      <c r="O538" s="41" t="s">
        <v>65</v>
      </c>
      <c r="P538" s="13" t="s">
        <v>1272</v>
      </c>
      <c r="Q538" s="42" t="s">
        <v>53</v>
      </c>
      <c r="R538" s="43" t="s">
        <v>54</v>
      </c>
      <c r="S538" s="42" t="s">
        <v>55</v>
      </c>
      <c r="T538" s="44">
        <v>1</v>
      </c>
      <c r="U538" s="44">
        <v>4</v>
      </c>
      <c r="V538" s="44">
        <v>500</v>
      </c>
      <c r="W538" s="45">
        <v>2000</v>
      </c>
      <c r="X538" s="46">
        <v>3.68</v>
      </c>
      <c r="Y538" s="46">
        <v>31.07226</v>
      </c>
      <c r="Z538" s="47">
        <v>7.3600000000000002E-3</v>
      </c>
      <c r="AA538" s="47">
        <v>1.7260000000000002</v>
      </c>
      <c r="AB538" s="48" t="s">
        <v>1273</v>
      </c>
      <c r="AC538" s="49">
        <v>0.12000000000000005</v>
      </c>
      <c r="AD538" s="50">
        <v>34.520000000000003</v>
      </c>
      <c r="AE538" s="51"/>
      <c r="AF538" s="52">
        <v>30.377599999999997</v>
      </c>
      <c r="AG538" s="53">
        <v>2.235627534012663E-2</v>
      </c>
      <c r="AH538" s="54">
        <v>0.6946600000000025</v>
      </c>
      <c r="AI538" s="55">
        <v>2</v>
      </c>
      <c r="AJ538" s="54">
        <v>1.389320000000005</v>
      </c>
      <c r="AK538" s="56">
        <v>3.473018992420859</v>
      </c>
      <c r="AL538" s="56">
        <v>943.75516098392904</v>
      </c>
      <c r="AM538" s="56">
        <v>2063.6956521739125</v>
      </c>
      <c r="AN538" s="57">
        <v>1119.9404911899835</v>
      </c>
      <c r="AO538" s="58"/>
      <c r="AP538" s="11" t="s">
        <v>272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10</v>
      </c>
      <c r="G539" s="13" t="s">
        <v>1053</v>
      </c>
      <c r="H539" s="13" t="s">
        <v>1152</v>
      </c>
      <c r="I539" s="13" t="s">
        <v>1189</v>
      </c>
      <c r="J539" s="14" t="s">
        <v>1190</v>
      </c>
      <c r="K539" s="14" t="s">
        <v>1191</v>
      </c>
      <c r="L539" s="14" t="s">
        <v>1271</v>
      </c>
      <c r="M539" s="41" t="s">
        <v>63</v>
      </c>
      <c r="N539" s="41" t="s">
        <v>64</v>
      </c>
      <c r="O539" s="41" t="s">
        <v>65</v>
      </c>
      <c r="P539" s="13" t="s">
        <v>1272</v>
      </c>
      <c r="Q539" s="42" t="s">
        <v>72</v>
      </c>
      <c r="R539" s="43" t="s">
        <v>76</v>
      </c>
      <c r="S539" s="42" t="s">
        <v>77</v>
      </c>
      <c r="T539" s="44">
        <v>1</v>
      </c>
      <c r="U539" s="44">
        <v>2</v>
      </c>
      <c r="V539" s="44">
        <v>200</v>
      </c>
      <c r="W539" s="45">
        <v>400</v>
      </c>
      <c r="X539" s="59">
        <v>2.806</v>
      </c>
      <c r="Y539" s="46">
        <v>24.870425957550601</v>
      </c>
      <c r="Z539" s="47">
        <v>0.11224000000000001</v>
      </c>
      <c r="AA539" s="47">
        <v>5.875</v>
      </c>
      <c r="AB539" s="48" t="s">
        <v>1274</v>
      </c>
      <c r="AC539" s="49">
        <v>0.12000000000000001</v>
      </c>
      <c r="AD539" s="50">
        <v>23.5</v>
      </c>
      <c r="AE539" s="51"/>
      <c r="AF539" s="52">
        <v>20.68</v>
      </c>
      <c r="AG539" s="53">
        <v>0.16849031716235641</v>
      </c>
      <c r="AH539" s="54">
        <v>4.1904259575506018</v>
      </c>
      <c r="AI539" s="55">
        <v>40</v>
      </c>
      <c r="AJ539" s="54">
        <v>167.61703830202407</v>
      </c>
      <c r="AK539" s="56">
        <v>2.5672062760064653</v>
      </c>
      <c r="AL539" s="56">
        <v>914.89888667372247</v>
      </c>
      <c r="AM539" s="56">
        <v>1842.48039914469</v>
      </c>
      <c r="AN539" s="57">
        <v>927.58151247096748</v>
      </c>
      <c r="AO539" s="58"/>
      <c r="AP539" s="11" t="s">
        <v>272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10</v>
      </c>
      <c r="G540" s="13" t="s">
        <v>1053</v>
      </c>
      <c r="H540" s="13" t="s">
        <v>1152</v>
      </c>
      <c r="I540" s="13" t="s">
        <v>1189</v>
      </c>
      <c r="J540" s="14" t="s">
        <v>1190</v>
      </c>
      <c r="K540" s="14" t="s">
        <v>1191</v>
      </c>
      <c r="L540" s="14" t="s">
        <v>1275</v>
      </c>
      <c r="M540" s="41" t="s">
        <v>63</v>
      </c>
      <c r="N540" s="41" t="s">
        <v>64</v>
      </c>
      <c r="O540" s="41" t="s">
        <v>65</v>
      </c>
      <c r="P540" s="13" t="s">
        <v>1276</v>
      </c>
      <c r="Q540" s="42" t="s">
        <v>72</v>
      </c>
      <c r="R540" s="43" t="s">
        <v>76</v>
      </c>
      <c r="S540" s="42" t="s">
        <v>77</v>
      </c>
      <c r="T540" s="44">
        <v>1</v>
      </c>
      <c r="U540" s="44">
        <v>2</v>
      </c>
      <c r="V540" s="44">
        <v>200</v>
      </c>
      <c r="W540" s="45">
        <v>400</v>
      </c>
      <c r="X540" s="59">
        <v>2.806</v>
      </c>
      <c r="Y540" s="46">
        <v>24.870425957550601</v>
      </c>
      <c r="Z540" s="47">
        <v>0.185196</v>
      </c>
      <c r="AA540" s="47">
        <v>5.2750000000000004</v>
      </c>
      <c r="AB540" s="48" t="s">
        <v>1277</v>
      </c>
      <c r="AC540" s="49">
        <v>0.12</v>
      </c>
      <c r="AD540" s="50">
        <v>21.1</v>
      </c>
      <c r="AE540" s="51"/>
      <c r="AF540" s="52">
        <v>18.568000000000001</v>
      </c>
      <c r="AG540" s="53">
        <v>0.25341045498407311</v>
      </c>
      <c r="AH540" s="54">
        <v>6.3024259575506001</v>
      </c>
      <c r="AI540" s="55">
        <v>66</v>
      </c>
      <c r="AJ540" s="54">
        <v>415.96011319833963</v>
      </c>
      <c r="AK540" s="56">
        <v>2.5672062760064653</v>
      </c>
      <c r="AL540" s="56">
        <v>914.89888667372247</v>
      </c>
      <c r="AM540" s="56">
        <v>1654.3121881682109</v>
      </c>
      <c r="AN540" s="57">
        <v>739.41330149448845</v>
      </c>
      <c r="AO540" s="58"/>
      <c r="AP540" s="11" t="s">
        <v>272</v>
      </c>
      <c r="AQ540" s="11"/>
    </row>
    <row r="541" spans="2:43" x14ac:dyDescent="0.3">
      <c r="B541" s="39">
        <v>43831</v>
      </c>
      <c r="C541" s="40">
        <v>758</v>
      </c>
      <c r="D541" s="12">
        <v>2020</v>
      </c>
      <c r="E541" s="12" t="s">
        <v>42</v>
      </c>
      <c r="F541" s="12">
        <v>10</v>
      </c>
      <c r="G541" s="13" t="s">
        <v>1053</v>
      </c>
      <c r="H541" s="13" t="s">
        <v>1278</v>
      </c>
      <c r="I541" s="13" t="s">
        <v>1279</v>
      </c>
      <c r="J541" s="14" t="s">
        <v>1280</v>
      </c>
      <c r="K541" s="14" t="s">
        <v>1280</v>
      </c>
      <c r="L541" s="14" t="s">
        <v>1281</v>
      </c>
      <c r="M541" s="41" t="s">
        <v>63</v>
      </c>
      <c r="N541" s="41" t="s">
        <v>64</v>
      </c>
      <c r="O541" s="41" t="s">
        <v>65</v>
      </c>
      <c r="P541" s="13" t="s">
        <v>1282</v>
      </c>
      <c r="Q541" s="42" t="s">
        <v>72</v>
      </c>
      <c r="R541" s="43" t="s">
        <v>76</v>
      </c>
      <c r="S541" s="42" t="s">
        <v>77</v>
      </c>
      <c r="T541" s="44">
        <v>1</v>
      </c>
      <c r="U541" s="44">
        <v>2</v>
      </c>
      <c r="V541" s="44">
        <v>200</v>
      </c>
      <c r="W541" s="45">
        <v>400</v>
      </c>
      <c r="X541" s="59">
        <v>2.806</v>
      </c>
      <c r="Y541" s="46">
        <v>24.870425957550601</v>
      </c>
      <c r="Z541" s="47">
        <v>1.6835999999999997E-2</v>
      </c>
      <c r="AA541" s="47">
        <v>6.3029661016949152</v>
      </c>
      <c r="AB541" s="48" t="s">
        <v>1283</v>
      </c>
      <c r="AC541" s="49">
        <v>0.12</v>
      </c>
      <c r="AD541" s="50">
        <v>25.211864406779661</v>
      </c>
      <c r="AE541" s="51"/>
      <c r="AF541" s="52">
        <v>22.1864406779661</v>
      </c>
      <c r="AG541" s="53">
        <v>0.10791874993076467</v>
      </c>
      <c r="AH541" s="54">
        <v>2.6839852795845012</v>
      </c>
      <c r="AI541" s="55">
        <v>6</v>
      </c>
      <c r="AJ541" s="54">
        <v>16.103911677507007</v>
      </c>
      <c r="AK541" s="56">
        <v>2.5672062760064653</v>
      </c>
      <c r="AL541" s="56">
        <v>914.89888667372247</v>
      </c>
      <c r="AM541" s="56">
        <v>1976.69642533554</v>
      </c>
      <c r="AN541" s="57">
        <v>1061.7975386618175</v>
      </c>
      <c r="AO541" s="58"/>
      <c r="AP541" s="11" t="s">
        <v>1284</v>
      </c>
      <c r="AQ541" s="11"/>
    </row>
    <row r="542" spans="2:43" x14ac:dyDescent="0.3">
      <c r="B542" s="39">
        <v>43831</v>
      </c>
      <c r="C542" s="40">
        <v>758</v>
      </c>
      <c r="D542" s="12">
        <v>2020</v>
      </c>
      <c r="E542" s="12" t="s">
        <v>42</v>
      </c>
      <c r="F542" s="12">
        <v>10</v>
      </c>
      <c r="G542" s="13" t="s">
        <v>1053</v>
      </c>
      <c r="H542" s="13" t="s">
        <v>1278</v>
      </c>
      <c r="I542" s="13" t="s">
        <v>1279</v>
      </c>
      <c r="J542" s="14" t="s">
        <v>1280</v>
      </c>
      <c r="K542" s="14" t="s">
        <v>1280</v>
      </c>
      <c r="L542" s="14" t="s">
        <v>1285</v>
      </c>
      <c r="M542" s="41" t="s">
        <v>63</v>
      </c>
      <c r="N542" s="41" t="s">
        <v>148</v>
      </c>
      <c r="O542" s="41" t="s">
        <v>148</v>
      </c>
      <c r="P542" s="13" t="s">
        <v>1286</v>
      </c>
      <c r="Q542" s="42" t="s">
        <v>53</v>
      </c>
      <c r="R542" s="43" t="s">
        <v>117</v>
      </c>
      <c r="S542" s="42" t="s">
        <v>118</v>
      </c>
      <c r="T542" s="44">
        <v>4</v>
      </c>
      <c r="U542" s="44">
        <v>12</v>
      </c>
      <c r="V542" s="44">
        <v>23</v>
      </c>
      <c r="W542" s="45">
        <v>1104</v>
      </c>
      <c r="X542" s="59">
        <v>3.423</v>
      </c>
      <c r="Y542" s="46">
        <v>29.02</v>
      </c>
      <c r="Z542" s="47">
        <v>3.4230000000000003E-2</v>
      </c>
      <c r="AA542" s="47">
        <v>2.8248587570621471</v>
      </c>
      <c r="AB542" s="48" t="s">
        <v>1287</v>
      </c>
      <c r="AC542" s="49">
        <v>0.12</v>
      </c>
      <c r="AD542" s="50">
        <v>31.1864406779661</v>
      </c>
      <c r="AE542" s="51"/>
      <c r="AF542" s="52">
        <v>27.444067796610167</v>
      </c>
      <c r="AG542" s="53">
        <v>5.4305038021703389E-2</v>
      </c>
      <c r="AH542" s="54">
        <v>1.5759322033898329</v>
      </c>
      <c r="AI542" s="55">
        <v>10</v>
      </c>
      <c r="AJ542" s="54">
        <v>15.759322033898329</v>
      </c>
      <c r="AK542" s="56">
        <v>3.9365390642489309</v>
      </c>
      <c r="AL542" s="56">
        <v>1150.0260193540553</v>
      </c>
      <c r="AM542" s="56">
        <v>2004.3870724956298</v>
      </c>
      <c r="AN542" s="57">
        <v>854.36105314157453</v>
      </c>
      <c r="AO542" s="58"/>
      <c r="AP542" s="11" t="s">
        <v>272</v>
      </c>
      <c r="AQ542" s="11"/>
    </row>
    <row r="543" spans="2:43" x14ac:dyDescent="0.3">
      <c r="B543" s="39">
        <v>44105</v>
      </c>
      <c r="C543" s="40">
        <v>484</v>
      </c>
      <c r="D543" s="12">
        <v>2020</v>
      </c>
      <c r="E543" s="12" t="s">
        <v>42</v>
      </c>
      <c r="F543" s="12">
        <v>10</v>
      </c>
      <c r="G543" s="13" t="s">
        <v>1053</v>
      </c>
      <c r="H543" s="13" t="s">
        <v>1278</v>
      </c>
      <c r="I543" s="13" t="s">
        <v>1288</v>
      </c>
      <c r="J543" s="14" t="s">
        <v>1289</v>
      </c>
      <c r="K543" s="14" t="s">
        <v>1289</v>
      </c>
      <c r="L543" s="14" t="s">
        <v>1290</v>
      </c>
      <c r="M543" s="41" t="s">
        <v>49</v>
      </c>
      <c r="N543" s="41" t="s">
        <v>50</v>
      </c>
      <c r="O543" s="41" t="s">
        <v>282</v>
      </c>
      <c r="P543" s="13" t="s">
        <v>1291</v>
      </c>
      <c r="Q543" s="42" t="s">
        <v>53</v>
      </c>
      <c r="R543" s="43" t="s">
        <v>329</v>
      </c>
      <c r="S543" s="42" t="s">
        <v>330</v>
      </c>
      <c r="T543" s="44">
        <v>10</v>
      </c>
      <c r="U543" s="44">
        <v>2</v>
      </c>
      <c r="V543" s="44">
        <v>16.5</v>
      </c>
      <c r="W543" s="45">
        <v>330</v>
      </c>
      <c r="X543" s="46">
        <v>1.079</v>
      </c>
      <c r="Y543" s="46">
        <v>11.512776761200001</v>
      </c>
      <c r="Z543" s="47">
        <v>0.48554999999999998</v>
      </c>
      <c r="AA543" s="47">
        <v>3.4887202306666669</v>
      </c>
      <c r="AB543" s="48" t="s">
        <v>1292</v>
      </c>
      <c r="AC543" s="49">
        <v>0.08</v>
      </c>
      <c r="AD543" s="50">
        <v>11.512776761200001</v>
      </c>
      <c r="AE543" s="51">
        <v>300</v>
      </c>
      <c r="AF543" s="52">
        <v>10.591754620304002</v>
      </c>
      <c r="AG543" s="53">
        <v>7.999999999999996E-2</v>
      </c>
      <c r="AH543" s="54">
        <v>0.92102214089599954</v>
      </c>
      <c r="AI543" s="55">
        <v>450</v>
      </c>
      <c r="AJ543" s="54">
        <v>414.45996340319982</v>
      </c>
      <c r="AK543" s="56">
        <v>1.7035371179039285</v>
      </c>
      <c r="AL543" s="56">
        <v>1578.8110453233814</v>
      </c>
      <c r="AM543" s="56">
        <v>2454.0673355662657</v>
      </c>
      <c r="AN543" s="57">
        <v>875.25629024288423</v>
      </c>
      <c r="AO543" s="58"/>
      <c r="AP543" s="11" t="s">
        <v>272</v>
      </c>
      <c r="AQ543" s="11"/>
    </row>
    <row r="544" spans="2:43" x14ac:dyDescent="0.3">
      <c r="B544" s="39">
        <v>44105</v>
      </c>
      <c r="C544" s="40">
        <v>484</v>
      </c>
      <c r="D544" s="12">
        <v>2020</v>
      </c>
      <c r="E544" s="12" t="s">
        <v>42</v>
      </c>
      <c r="F544" s="12">
        <v>10</v>
      </c>
      <c r="G544" s="13" t="s">
        <v>1053</v>
      </c>
      <c r="H544" s="13" t="s">
        <v>1278</v>
      </c>
      <c r="I544" s="13" t="s">
        <v>1288</v>
      </c>
      <c r="J544" s="14" t="s">
        <v>1289</v>
      </c>
      <c r="K544" s="14" t="s">
        <v>1289</v>
      </c>
      <c r="L544" s="14" t="s">
        <v>1290</v>
      </c>
      <c r="M544" s="41" t="s">
        <v>49</v>
      </c>
      <c r="N544" s="41" t="s">
        <v>50</v>
      </c>
      <c r="O544" s="41" t="s">
        <v>282</v>
      </c>
      <c r="P544" s="13" t="s">
        <v>1291</v>
      </c>
      <c r="Q544" s="42" t="s">
        <v>53</v>
      </c>
      <c r="R544" s="43" t="s">
        <v>117</v>
      </c>
      <c r="S544" s="42" t="s">
        <v>118</v>
      </c>
      <c r="T544" s="44">
        <v>4</v>
      </c>
      <c r="U544" s="44">
        <v>12</v>
      </c>
      <c r="V544" s="44">
        <v>23</v>
      </c>
      <c r="W544" s="45">
        <v>1104</v>
      </c>
      <c r="X544" s="59">
        <v>3.423</v>
      </c>
      <c r="Y544" s="46">
        <v>29.02</v>
      </c>
      <c r="Z544" s="47">
        <v>1.23228</v>
      </c>
      <c r="AA544" s="47">
        <v>2.6286231884057969</v>
      </c>
      <c r="AB544" s="48" t="s">
        <v>1293</v>
      </c>
      <c r="AC544" s="49">
        <v>0.08</v>
      </c>
      <c r="AD544" s="50">
        <v>29.02</v>
      </c>
      <c r="AE544" s="51">
        <v>150</v>
      </c>
      <c r="AF544" s="52">
        <v>26.698399999999999</v>
      </c>
      <c r="AG544" s="53">
        <v>7.999999999999996E-2</v>
      </c>
      <c r="AH544" s="54">
        <v>2.3216000000000001</v>
      </c>
      <c r="AI544" s="55">
        <v>360</v>
      </c>
      <c r="AJ544" s="54">
        <v>835.77600000000007</v>
      </c>
      <c r="AK544" s="56">
        <v>3.9365390642489309</v>
      </c>
      <c r="AL544" s="56">
        <v>1150.0260193540553</v>
      </c>
      <c r="AM544" s="56">
        <v>1949.926964650891</v>
      </c>
      <c r="AN544" s="57">
        <v>799.90094529683574</v>
      </c>
      <c r="AO544" s="58"/>
      <c r="AP544" s="11" t="s">
        <v>272</v>
      </c>
      <c r="AQ544" s="11"/>
    </row>
    <row r="545" spans="2:43" x14ac:dyDescent="0.3">
      <c r="B545" s="39">
        <v>44105</v>
      </c>
      <c r="C545" s="40">
        <v>484</v>
      </c>
      <c r="D545" s="12">
        <v>2020</v>
      </c>
      <c r="E545" s="12" t="s">
        <v>42</v>
      </c>
      <c r="F545" s="12">
        <v>10</v>
      </c>
      <c r="G545" s="13" t="s">
        <v>1053</v>
      </c>
      <c r="H545" s="13" t="s">
        <v>1278</v>
      </c>
      <c r="I545" s="13" t="s">
        <v>1288</v>
      </c>
      <c r="J545" s="14" t="s">
        <v>1289</v>
      </c>
      <c r="K545" s="14" t="s">
        <v>1289</v>
      </c>
      <c r="L545" s="14" t="s">
        <v>1290</v>
      </c>
      <c r="M545" s="41" t="s">
        <v>49</v>
      </c>
      <c r="N545" s="41" t="s">
        <v>50</v>
      </c>
      <c r="O545" s="41" t="s">
        <v>282</v>
      </c>
      <c r="P545" s="13" t="s">
        <v>1291</v>
      </c>
      <c r="Q545" s="42" t="s">
        <v>72</v>
      </c>
      <c r="R545" s="43" t="s">
        <v>76</v>
      </c>
      <c r="S545" s="42" t="s">
        <v>77</v>
      </c>
      <c r="T545" s="44">
        <v>1</v>
      </c>
      <c r="U545" s="44">
        <v>2</v>
      </c>
      <c r="V545" s="44">
        <v>200</v>
      </c>
      <c r="W545" s="45">
        <v>400</v>
      </c>
      <c r="X545" s="59">
        <v>2.806</v>
      </c>
      <c r="Y545" s="46">
        <v>24.870425957550601</v>
      </c>
      <c r="Z545" s="47">
        <v>1.3244320000000001</v>
      </c>
      <c r="AA545" s="47">
        <v>6.2176064893876504</v>
      </c>
      <c r="AB545" s="48" t="s">
        <v>1294</v>
      </c>
      <c r="AC545" s="49">
        <v>0.08</v>
      </c>
      <c r="AD545" s="50">
        <v>24.870425957550601</v>
      </c>
      <c r="AE545" s="51">
        <v>400</v>
      </c>
      <c r="AF545" s="52">
        <v>22.880791880946553</v>
      </c>
      <c r="AG545" s="53">
        <v>7.999999999999996E-2</v>
      </c>
      <c r="AH545" s="54">
        <v>1.9896340766040481</v>
      </c>
      <c r="AI545" s="55">
        <v>472</v>
      </c>
      <c r="AJ545" s="54">
        <v>939.10728415711071</v>
      </c>
      <c r="AK545" s="56">
        <v>2.5672062760064653</v>
      </c>
      <c r="AL545" s="56">
        <v>914.89888667372247</v>
      </c>
      <c r="AM545" s="56">
        <v>2038.5595047172624</v>
      </c>
      <c r="AN545" s="57">
        <v>1123.6606180435399</v>
      </c>
      <c r="AO545" s="58"/>
      <c r="AP545" s="11" t="s">
        <v>272</v>
      </c>
      <c r="AQ545" s="11"/>
    </row>
    <row r="546" spans="2:43" x14ac:dyDescent="0.3">
      <c r="B546" s="39">
        <v>43891</v>
      </c>
      <c r="C546" s="40">
        <v>698</v>
      </c>
      <c r="D546" s="12">
        <v>2020</v>
      </c>
      <c r="E546" s="12" t="s">
        <v>42</v>
      </c>
      <c r="F546" s="12">
        <v>10</v>
      </c>
      <c r="G546" s="13" t="s">
        <v>1053</v>
      </c>
      <c r="H546" s="13" t="s">
        <v>1278</v>
      </c>
      <c r="I546" s="13" t="s">
        <v>1295</v>
      </c>
      <c r="J546" s="14" t="s">
        <v>1190</v>
      </c>
      <c r="K546" s="14" t="s">
        <v>1296</v>
      </c>
      <c r="L546" s="14" t="s">
        <v>1297</v>
      </c>
      <c r="M546" s="41" t="s">
        <v>63</v>
      </c>
      <c r="N546" s="41" t="s">
        <v>148</v>
      </c>
      <c r="O546" s="41" t="s">
        <v>148</v>
      </c>
      <c r="P546" s="13" t="s">
        <v>1298</v>
      </c>
      <c r="Q546" s="42" t="s">
        <v>53</v>
      </c>
      <c r="R546" s="43" t="s">
        <v>359</v>
      </c>
      <c r="S546" s="42" t="s">
        <v>360</v>
      </c>
      <c r="T546" s="44">
        <v>12</v>
      </c>
      <c r="U546" s="44">
        <v>4</v>
      </c>
      <c r="V546" s="44">
        <v>20</v>
      </c>
      <c r="W546" s="45">
        <v>960</v>
      </c>
      <c r="X546" s="59">
        <v>3.0139999999999998</v>
      </c>
      <c r="Y546" s="46">
        <v>32.162832000000002</v>
      </c>
      <c r="Z546" s="47">
        <v>1.5069999999999998E-2</v>
      </c>
      <c r="AA546" s="47">
        <v>2.6269358522727271</v>
      </c>
      <c r="AB546" s="48" t="s">
        <v>1299</v>
      </c>
      <c r="AC546" s="49">
        <v>0.12</v>
      </c>
      <c r="AD546" s="50">
        <v>25.21858418181818</v>
      </c>
      <c r="AE546" s="51"/>
      <c r="AF546" s="52">
        <v>22.192354079999998</v>
      </c>
      <c r="AG546" s="53">
        <v>0.31000000000000005</v>
      </c>
      <c r="AH546" s="54">
        <v>9.970477920000004</v>
      </c>
      <c r="AI546" s="55">
        <v>5</v>
      </c>
      <c r="AJ546" s="54">
        <v>49.852389600000024</v>
      </c>
      <c r="AK546" s="56">
        <v>4.247683863885837</v>
      </c>
      <c r="AL546" s="56">
        <v>1409.3178048725406</v>
      </c>
      <c r="AM546" s="56">
        <v>1840.7725680159258</v>
      </c>
      <c r="AN546" s="57">
        <v>431.45476314338521</v>
      </c>
      <c r="AO546" s="58"/>
      <c r="AP546" s="11" t="s">
        <v>151</v>
      </c>
      <c r="AQ546" s="11"/>
    </row>
    <row r="547" spans="2:43" x14ac:dyDescent="0.3">
      <c r="B547" s="39">
        <v>43891</v>
      </c>
      <c r="C547" s="40">
        <v>698</v>
      </c>
      <c r="D547" s="12">
        <v>2020</v>
      </c>
      <c r="E547" s="12" t="s">
        <v>42</v>
      </c>
      <c r="F547" s="12">
        <v>10</v>
      </c>
      <c r="G547" s="13" t="s">
        <v>1053</v>
      </c>
      <c r="H547" s="13" t="s">
        <v>1278</v>
      </c>
      <c r="I547" s="13" t="s">
        <v>1295</v>
      </c>
      <c r="J547" s="14" t="s">
        <v>1190</v>
      </c>
      <c r="K547" s="14" t="s">
        <v>1296</v>
      </c>
      <c r="L547" s="14" t="s">
        <v>1297</v>
      </c>
      <c r="M547" s="41" t="s">
        <v>63</v>
      </c>
      <c r="N547" s="41" t="s">
        <v>148</v>
      </c>
      <c r="O547" s="41" t="s">
        <v>148</v>
      </c>
      <c r="P547" s="13" t="s">
        <v>1298</v>
      </c>
      <c r="Q547" s="42" t="s">
        <v>79</v>
      </c>
      <c r="R547" s="43" t="s">
        <v>80</v>
      </c>
      <c r="S547" s="42" t="s">
        <v>81</v>
      </c>
      <c r="T547" s="44">
        <v>24</v>
      </c>
      <c r="U547" s="44">
        <v>100</v>
      </c>
      <c r="V547" s="44">
        <v>1</v>
      </c>
      <c r="W547" s="45">
        <v>2400</v>
      </c>
      <c r="X547" s="59">
        <v>5.8890000000000002</v>
      </c>
      <c r="Y547" s="46">
        <v>84.874140000000011</v>
      </c>
      <c r="Z547" s="47">
        <v>5.8890000000000001E-3</v>
      </c>
      <c r="AA547" s="47">
        <v>2.5719436363636365</v>
      </c>
      <c r="AB547" s="48" t="s">
        <v>1300</v>
      </c>
      <c r="AC547" s="49">
        <v>0.12</v>
      </c>
      <c r="AD547" s="50">
        <v>61.726647272727277</v>
      </c>
      <c r="AE547" s="51"/>
      <c r="AF547" s="52">
        <v>54.319449600000006</v>
      </c>
      <c r="AG547" s="53">
        <v>0.36</v>
      </c>
      <c r="AH547" s="54">
        <v>30.554690400000005</v>
      </c>
      <c r="AI547" s="55">
        <v>1</v>
      </c>
      <c r="AJ547" s="54">
        <v>30.554690400000005</v>
      </c>
      <c r="AK547" s="56">
        <v>11.385909345271386</v>
      </c>
      <c r="AL547" s="56">
        <v>1933.4198242946827</v>
      </c>
      <c r="AM547" s="56">
        <v>2305.9708609271524</v>
      </c>
      <c r="AN547" s="57">
        <v>372.55103663246973</v>
      </c>
      <c r="AO547" s="58"/>
      <c r="AP547" s="11" t="s">
        <v>151</v>
      </c>
      <c r="AQ547" s="11"/>
    </row>
    <row r="548" spans="2:43" x14ac:dyDescent="0.3">
      <c r="B548" s="39">
        <v>43831</v>
      </c>
      <c r="C548" s="40">
        <v>758</v>
      </c>
      <c r="D548" s="12">
        <v>2020</v>
      </c>
      <c r="E548" s="12" t="s">
        <v>42</v>
      </c>
      <c r="F548" s="12">
        <v>10</v>
      </c>
      <c r="G548" s="13" t="s">
        <v>1053</v>
      </c>
      <c r="H548" s="13" t="s">
        <v>1278</v>
      </c>
      <c r="I548" s="13" t="s">
        <v>1295</v>
      </c>
      <c r="J548" s="14" t="s">
        <v>1190</v>
      </c>
      <c r="K548" s="14" t="s">
        <v>1296</v>
      </c>
      <c r="L548" s="14" t="s">
        <v>1301</v>
      </c>
      <c r="M548" s="41" t="s">
        <v>63</v>
      </c>
      <c r="N548" s="41" t="s">
        <v>148</v>
      </c>
      <c r="O548" s="41" t="s">
        <v>148</v>
      </c>
      <c r="P548" s="13" t="s">
        <v>1302</v>
      </c>
      <c r="Q548" s="42" t="s">
        <v>53</v>
      </c>
      <c r="R548" s="43" t="s">
        <v>117</v>
      </c>
      <c r="S548" s="42" t="s">
        <v>118</v>
      </c>
      <c r="T548" s="44">
        <v>4</v>
      </c>
      <c r="U548" s="44">
        <v>12</v>
      </c>
      <c r="V548" s="44">
        <v>23</v>
      </c>
      <c r="W548" s="45">
        <v>1104</v>
      </c>
      <c r="X548" s="59">
        <v>3.423</v>
      </c>
      <c r="Y548" s="46">
        <v>29.02</v>
      </c>
      <c r="Z548" s="47">
        <v>3.4230000000000003E-2</v>
      </c>
      <c r="AA548" s="47">
        <v>2.9628623188405796</v>
      </c>
      <c r="AB548" s="48" t="s">
        <v>1303</v>
      </c>
      <c r="AC548" s="49">
        <v>0.12</v>
      </c>
      <c r="AD548" s="50">
        <v>32.71</v>
      </c>
      <c r="AE548" s="51"/>
      <c r="AF548" s="52">
        <v>28.784800000000001</v>
      </c>
      <c r="AG548" s="53">
        <v>8.1047553411439655E-3</v>
      </c>
      <c r="AH548" s="54">
        <v>0.23519999999999897</v>
      </c>
      <c r="AI548" s="55">
        <v>10</v>
      </c>
      <c r="AJ548" s="54">
        <v>2.3519999999999897</v>
      </c>
      <c r="AK548" s="56">
        <v>3.9365390642489309</v>
      </c>
      <c r="AL548" s="56">
        <v>1150.0260193540553</v>
      </c>
      <c r="AM548" s="56">
        <v>2102.3079170318433</v>
      </c>
      <c r="AN548" s="57">
        <v>952.28189767778804</v>
      </c>
      <c r="AO548" s="58"/>
      <c r="AP548" s="11" t="s">
        <v>185</v>
      </c>
      <c r="AQ548" s="11"/>
    </row>
    <row r="549" spans="2:43" x14ac:dyDescent="0.3">
      <c r="B549" s="39">
        <v>43831</v>
      </c>
      <c r="C549" s="40">
        <v>758</v>
      </c>
      <c r="D549" s="12">
        <v>2020</v>
      </c>
      <c r="E549" s="12" t="s">
        <v>42</v>
      </c>
      <c r="F549" s="12">
        <v>10</v>
      </c>
      <c r="G549" s="13" t="s">
        <v>1053</v>
      </c>
      <c r="H549" s="13" t="s">
        <v>1278</v>
      </c>
      <c r="I549" s="13" t="s">
        <v>1295</v>
      </c>
      <c r="J549" s="14" t="s">
        <v>1190</v>
      </c>
      <c r="K549" s="14" t="s">
        <v>1296</v>
      </c>
      <c r="L549" s="14" t="s">
        <v>1304</v>
      </c>
      <c r="M549" s="41" t="s">
        <v>49</v>
      </c>
      <c r="N549" s="41" t="s">
        <v>50</v>
      </c>
      <c r="O549" s="41" t="s">
        <v>282</v>
      </c>
      <c r="P549" s="13" t="s">
        <v>1305</v>
      </c>
      <c r="Q549" s="42" t="s">
        <v>53</v>
      </c>
      <c r="R549" s="43" t="s">
        <v>54</v>
      </c>
      <c r="S549" s="42" t="s">
        <v>55</v>
      </c>
      <c r="T549" s="44">
        <v>1</v>
      </c>
      <c r="U549" s="44">
        <v>4</v>
      </c>
      <c r="V549" s="44">
        <v>500</v>
      </c>
      <c r="W549" s="45">
        <v>2000</v>
      </c>
      <c r="X549" s="46">
        <v>3.68</v>
      </c>
      <c r="Y549" s="46">
        <v>31.07226</v>
      </c>
      <c r="Z549" s="47">
        <v>1.84</v>
      </c>
      <c r="AA549" s="47">
        <v>1.556179775280899</v>
      </c>
      <c r="AB549" s="48" t="s">
        <v>1306</v>
      </c>
      <c r="AC549" s="49">
        <v>0.11</v>
      </c>
      <c r="AD549" s="50">
        <v>31.123595505617978</v>
      </c>
      <c r="AE549" s="51">
        <v>600</v>
      </c>
      <c r="AF549" s="52">
        <v>27.7</v>
      </c>
      <c r="AG549" s="53">
        <v>0.10852960164468251</v>
      </c>
      <c r="AH549" s="54">
        <v>3.3722600000000007</v>
      </c>
      <c r="AI549" s="55">
        <v>500</v>
      </c>
      <c r="AJ549" s="54">
        <v>1686.1300000000003</v>
      </c>
      <c r="AK549" s="56">
        <v>3.473018992420859</v>
      </c>
      <c r="AL549" s="56">
        <v>943.75516098392904</v>
      </c>
      <c r="AM549" s="56">
        <v>1881.7934782608695</v>
      </c>
      <c r="AN549" s="57">
        <v>938.03831727694046</v>
      </c>
      <c r="AO549" s="58"/>
      <c r="AP549" s="11" t="s">
        <v>1307</v>
      </c>
      <c r="AQ549" s="11"/>
    </row>
    <row r="550" spans="2:43" x14ac:dyDescent="0.3">
      <c r="B550" s="39">
        <v>43831</v>
      </c>
      <c r="C550" s="40">
        <v>758</v>
      </c>
      <c r="D550" s="12">
        <v>2020</v>
      </c>
      <c r="E550" s="12" t="s">
        <v>42</v>
      </c>
      <c r="F550" s="12">
        <v>10</v>
      </c>
      <c r="G550" s="13" t="s">
        <v>1053</v>
      </c>
      <c r="H550" s="13" t="s">
        <v>1278</v>
      </c>
      <c r="I550" s="13" t="s">
        <v>1295</v>
      </c>
      <c r="J550" s="14" t="s">
        <v>1190</v>
      </c>
      <c r="K550" s="14" t="s">
        <v>1296</v>
      </c>
      <c r="L550" s="14" t="s">
        <v>1308</v>
      </c>
      <c r="M550" s="41" t="s">
        <v>488</v>
      </c>
      <c r="N550" s="41" t="s">
        <v>50</v>
      </c>
      <c r="O550" s="41" t="s">
        <v>489</v>
      </c>
      <c r="P550" s="13" t="s">
        <v>1309</v>
      </c>
      <c r="Q550" s="42" t="s">
        <v>53</v>
      </c>
      <c r="R550" s="43" t="s">
        <v>54</v>
      </c>
      <c r="S550" s="42" t="s">
        <v>55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6">
        <v>31.07226</v>
      </c>
      <c r="Z550" s="47">
        <v>0.11040000000000001</v>
      </c>
      <c r="AA550" s="47">
        <v>1.72</v>
      </c>
      <c r="AB550" s="48" t="s">
        <v>1310</v>
      </c>
      <c r="AC550" s="49">
        <v>0.12</v>
      </c>
      <c r="AD550" s="50">
        <v>34.4</v>
      </c>
      <c r="AE550" s="51"/>
      <c r="AF550" s="52">
        <v>30.271999999999998</v>
      </c>
      <c r="AG550" s="53">
        <v>2.5754805089813315E-2</v>
      </c>
      <c r="AH550" s="54">
        <v>0.80026000000000153</v>
      </c>
      <c r="AI550" s="55">
        <v>30</v>
      </c>
      <c r="AJ550" s="54">
        <v>24.007800000000046</v>
      </c>
      <c r="AK550" s="56">
        <v>3.473018992420859</v>
      </c>
      <c r="AL550" s="56">
        <v>943.75516098392904</v>
      </c>
      <c r="AM550" s="56">
        <v>2056.5217391304345</v>
      </c>
      <c r="AN550" s="57">
        <v>1112.7665781465055</v>
      </c>
      <c r="AO550" s="58"/>
      <c r="AP550" s="11" t="s">
        <v>272</v>
      </c>
      <c r="AQ550" s="11"/>
    </row>
    <row r="551" spans="2:43" x14ac:dyDescent="0.3">
      <c r="B551" s="39">
        <v>43831</v>
      </c>
      <c r="C551" s="40">
        <v>758</v>
      </c>
      <c r="D551" s="12">
        <v>2020</v>
      </c>
      <c r="E551" s="12" t="s">
        <v>42</v>
      </c>
      <c r="F551" s="12">
        <v>10</v>
      </c>
      <c r="G551" s="13" t="s">
        <v>1053</v>
      </c>
      <c r="H551" s="13" t="s">
        <v>1278</v>
      </c>
      <c r="I551" s="13" t="s">
        <v>1295</v>
      </c>
      <c r="J551" s="14" t="s">
        <v>1190</v>
      </c>
      <c r="K551" s="14" t="s">
        <v>1296</v>
      </c>
      <c r="L551" s="14" t="s">
        <v>1308</v>
      </c>
      <c r="M551" s="41" t="s">
        <v>488</v>
      </c>
      <c r="N551" s="41" t="s">
        <v>50</v>
      </c>
      <c r="O551" s="41" t="s">
        <v>489</v>
      </c>
      <c r="P551" s="13" t="s">
        <v>1309</v>
      </c>
      <c r="Q551" s="42" t="s">
        <v>72</v>
      </c>
      <c r="R551" s="43" t="s">
        <v>76</v>
      </c>
      <c r="S551" s="42" t="s">
        <v>77</v>
      </c>
      <c r="T551" s="44">
        <v>1</v>
      </c>
      <c r="U551" s="44">
        <v>2</v>
      </c>
      <c r="V551" s="44">
        <v>200</v>
      </c>
      <c r="W551" s="45">
        <v>400</v>
      </c>
      <c r="X551" s="59">
        <v>2.806</v>
      </c>
      <c r="Y551" s="46">
        <v>24.870425957550601</v>
      </c>
      <c r="Z551" s="47">
        <v>0.11224000000000001</v>
      </c>
      <c r="AA551" s="47">
        <v>7.0499999999999989</v>
      </c>
      <c r="AB551" s="48" t="s">
        <v>1311</v>
      </c>
      <c r="AC551" s="49">
        <v>0.12</v>
      </c>
      <c r="AD551" s="50">
        <v>28.2</v>
      </c>
      <c r="AE551" s="51"/>
      <c r="AF551" s="52">
        <v>24.815999999999999</v>
      </c>
      <c r="AG551" s="53">
        <v>2.1883805948277324E-3</v>
      </c>
      <c r="AH551" s="54">
        <v>5.4425957550602533E-2</v>
      </c>
      <c r="AI551" s="55">
        <v>40</v>
      </c>
      <c r="AJ551" s="54">
        <v>2.1770383020241013</v>
      </c>
      <c r="AK551" s="56">
        <v>2.5672062760064653</v>
      </c>
      <c r="AL551" s="56">
        <v>914.89888667372247</v>
      </c>
      <c r="AM551" s="56">
        <v>2210.9764789736278</v>
      </c>
      <c r="AN551" s="57">
        <v>1296.0775922999053</v>
      </c>
      <c r="AO551" s="58"/>
      <c r="AP551" s="11" t="s">
        <v>272</v>
      </c>
      <c r="AQ551" s="11"/>
    </row>
    <row r="552" spans="2:43" x14ac:dyDescent="0.3">
      <c r="B552" s="39">
        <v>43831</v>
      </c>
      <c r="C552" s="40">
        <v>758</v>
      </c>
      <c r="D552" s="12">
        <v>2020</v>
      </c>
      <c r="E552" s="12" t="s">
        <v>42</v>
      </c>
      <c r="F552" s="12">
        <v>10</v>
      </c>
      <c r="G552" s="13" t="s">
        <v>1053</v>
      </c>
      <c r="H552" s="13" t="s">
        <v>1278</v>
      </c>
      <c r="I552" s="13" t="s">
        <v>1295</v>
      </c>
      <c r="J552" s="14" t="s">
        <v>1190</v>
      </c>
      <c r="K552" s="14" t="s">
        <v>1296</v>
      </c>
      <c r="L552" s="14" t="s">
        <v>1312</v>
      </c>
      <c r="M552" s="41" t="s">
        <v>63</v>
      </c>
      <c r="N552" s="41" t="s">
        <v>64</v>
      </c>
      <c r="O552" s="41" t="s">
        <v>65</v>
      </c>
      <c r="P552" s="13" t="s">
        <v>1313</v>
      </c>
      <c r="Q552" s="42" t="s">
        <v>72</v>
      </c>
      <c r="R552" s="43" t="s">
        <v>76</v>
      </c>
      <c r="S552" s="42" t="s">
        <v>77</v>
      </c>
      <c r="T552" s="44">
        <v>1</v>
      </c>
      <c r="U552" s="44">
        <v>2</v>
      </c>
      <c r="V552" s="44">
        <v>200</v>
      </c>
      <c r="W552" s="45">
        <v>400</v>
      </c>
      <c r="X552" s="59">
        <v>2.806</v>
      </c>
      <c r="Y552" s="46">
        <v>24.870425957550601</v>
      </c>
      <c r="Z552" s="47">
        <v>1.1224E-2</v>
      </c>
      <c r="AA552" s="47">
        <v>5.89</v>
      </c>
      <c r="AB552" s="48" t="s">
        <v>1314</v>
      </c>
      <c r="AC552" s="49">
        <v>0.12</v>
      </c>
      <c r="AD552" s="50">
        <v>23.56</v>
      </c>
      <c r="AE552" s="51"/>
      <c r="AF552" s="52">
        <v>20.732799999999997</v>
      </c>
      <c r="AG552" s="53">
        <v>0.16636731371681357</v>
      </c>
      <c r="AH552" s="54">
        <v>4.137625957550604</v>
      </c>
      <c r="AI552" s="55">
        <v>4</v>
      </c>
      <c r="AJ552" s="54">
        <v>16.550503830202416</v>
      </c>
      <c r="AK552" s="56">
        <v>2.5672062760064653</v>
      </c>
      <c r="AL552" s="56">
        <v>914.89888667372247</v>
      </c>
      <c r="AM552" s="56">
        <v>1847.1846044191016</v>
      </c>
      <c r="AN552" s="57">
        <v>932.28571774537909</v>
      </c>
      <c r="AO552" s="58"/>
      <c r="AP552" s="11" t="s">
        <v>272</v>
      </c>
      <c r="AQ552" s="11"/>
    </row>
    <row r="553" spans="2:43" x14ac:dyDescent="0.3">
      <c r="B553" s="39">
        <v>43831</v>
      </c>
      <c r="C553" s="40">
        <v>758</v>
      </c>
      <c r="D553" s="12">
        <v>2020</v>
      </c>
      <c r="E553" s="12" t="s">
        <v>42</v>
      </c>
      <c r="F553" s="12">
        <v>10</v>
      </c>
      <c r="G553" s="13" t="s">
        <v>1053</v>
      </c>
      <c r="H553" s="13" t="s">
        <v>1278</v>
      </c>
      <c r="I553" s="13" t="s">
        <v>1295</v>
      </c>
      <c r="J553" s="14" t="s">
        <v>1190</v>
      </c>
      <c r="K553" s="14" t="s">
        <v>1296</v>
      </c>
      <c r="L553" s="14" t="s">
        <v>1315</v>
      </c>
      <c r="M553" s="41" t="s">
        <v>63</v>
      </c>
      <c r="N553" s="41" t="s">
        <v>64</v>
      </c>
      <c r="O553" s="41" t="s">
        <v>65</v>
      </c>
      <c r="P553" s="13" t="s">
        <v>1316</v>
      </c>
      <c r="Q553" s="42" t="s">
        <v>79</v>
      </c>
      <c r="R553" s="43" t="s">
        <v>346</v>
      </c>
      <c r="S553" s="42" t="s">
        <v>347</v>
      </c>
      <c r="T553" s="44">
        <v>12</v>
      </c>
      <c r="U553" s="44">
        <v>1000</v>
      </c>
      <c r="V553" s="44">
        <v>1</v>
      </c>
      <c r="W553" s="45">
        <v>12000</v>
      </c>
      <c r="X553" s="59">
        <v>6.7190000000000003</v>
      </c>
      <c r="Y553" s="46">
        <v>53.021241000000003</v>
      </c>
      <c r="Z553" s="47">
        <v>1.3438E-2</v>
      </c>
      <c r="AA553" s="47">
        <v>0.46341666666666664</v>
      </c>
      <c r="AB553" s="48" t="s">
        <v>1317</v>
      </c>
      <c r="AC553" s="49">
        <v>0.12</v>
      </c>
      <c r="AD553" s="50">
        <v>55.61</v>
      </c>
      <c r="AE553" s="51"/>
      <c r="AF553" s="52">
        <v>48.936799999999998</v>
      </c>
      <c r="AG553" s="53">
        <v>7.7034051315396534E-2</v>
      </c>
      <c r="AH553" s="54">
        <v>4.0844410000000053</v>
      </c>
      <c r="AI553" s="55">
        <v>2</v>
      </c>
      <c r="AJ553" s="54">
        <v>8.1688820000000106</v>
      </c>
      <c r="AK553" s="56">
        <v>12.77321619342141</v>
      </c>
      <c r="AL553" s="56">
        <v>1901.0591149607694</v>
      </c>
      <c r="AM553" s="56">
        <v>1820.8364339931536</v>
      </c>
      <c r="AN553" s="57">
        <v>-80.222680967615815</v>
      </c>
      <c r="AO553" s="58"/>
      <c r="AP553" s="11" t="s">
        <v>272</v>
      </c>
      <c r="AQ553" s="11"/>
    </row>
    <row r="554" spans="2:43" x14ac:dyDescent="0.3">
      <c r="B554" s="39">
        <v>43831</v>
      </c>
      <c r="C554" s="40">
        <v>758</v>
      </c>
      <c r="D554" s="12">
        <v>2020</v>
      </c>
      <c r="E554" s="12" t="s">
        <v>42</v>
      </c>
      <c r="F554" s="12">
        <v>10</v>
      </c>
      <c r="G554" s="13" t="s">
        <v>1053</v>
      </c>
      <c r="H554" s="13" t="s">
        <v>1278</v>
      </c>
      <c r="I554" s="13" t="s">
        <v>1295</v>
      </c>
      <c r="J554" s="14" t="s">
        <v>1190</v>
      </c>
      <c r="K554" s="14" t="s">
        <v>1296</v>
      </c>
      <c r="L554" s="14" t="s">
        <v>1318</v>
      </c>
      <c r="M554" s="41" t="s">
        <v>49</v>
      </c>
      <c r="N554" s="41" t="s">
        <v>50</v>
      </c>
      <c r="O554" s="41" t="s">
        <v>282</v>
      </c>
      <c r="P554" s="13" t="s">
        <v>1319</v>
      </c>
      <c r="Q554" s="42" t="s">
        <v>53</v>
      </c>
      <c r="R554" s="43" t="s">
        <v>117</v>
      </c>
      <c r="S554" s="42" t="s">
        <v>118</v>
      </c>
      <c r="T554" s="44">
        <v>4</v>
      </c>
      <c r="U554" s="44">
        <v>12</v>
      </c>
      <c r="V554" s="44">
        <v>23</v>
      </c>
      <c r="W554" s="45">
        <v>1104</v>
      </c>
      <c r="X554" s="59">
        <v>3.423</v>
      </c>
      <c r="Y554" s="46">
        <v>29.02</v>
      </c>
      <c r="Z554" s="47">
        <v>0.17115</v>
      </c>
      <c r="AA554" s="47">
        <v>2.8078474967061924</v>
      </c>
      <c r="AB554" s="48" t="s">
        <v>1320</v>
      </c>
      <c r="AC554" s="49">
        <v>0.12</v>
      </c>
      <c r="AD554" s="50">
        <v>30.998636363636361</v>
      </c>
      <c r="AE554" s="51"/>
      <c r="AF554" s="52">
        <v>27.278799999999997</v>
      </c>
      <c r="AG554" s="53">
        <v>6.0000000000000053E-2</v>
      </c>
      <c r="AH554" s="54">
        <v>1.7412000000000027</v>
      </c>
      <c r="AI554" s="55">
        <v>50</v>
      </c>
      <c r="AJ554" s="54">
        <v>87.060000000000144</v>
      </c>
      <c r="AK554" s="56">
        <v>3.9365390642489309</v>
      </c>
      <c r="AL554" s="56">
        <v>1150.0260193540553</v>
      </c>
      <c r="AM554" s="56">
        <v>1992.3166812737363</v>
      </c>
      <c r="AN554" s="57">
        <v>842.29066191968104</v>
      </c>
      <c r="AO554" s="58"/>
      <c r="AP554" s="11" t="s">
        <v>272</v>
      </c>
      <c r="AQ554" s="11"/>
    </row>
    <row r="555" spans="2:43" x14ac:dyDescent="0.3">
      <c r="B555" s="39">
        <v>43831</v>
      </c>
      <c r="C555" s="40">
        <v>758</v>
      </c>
      <c r="D555" s="12">
        <v>2020</v>
      </c>
      <c r="E555" s="12" t="s">
        <v>42</v>
      </c>
      <c r="F555" s="12">
        <v>10</v>
      </c>
      <c r="G555" s="13" t="s">
        <v>1053</v>
      </c>
      <c r="H555" s="13" t="s">
        <v>1278</v>
      </c>
      <c r="I555" s="13" t="s">
        <v>1295</v>
      </c>
      <c r="J555" s="14" t="s">
        <v>1190</v>
      </c>
      <c r="K555" s="14" t="s">
        <v>1296</v>
      </c>
      <c r="L555" s="14" t="s">
        <v>1318</v>
      </c>
      <c r="M555" s="41" t="s">
        <v>49</v>
      </c>
      <c r="N555" s="41" t="s">
        <v>50</v>
      </c>
      <c r="O555" s="41" t="s">
        <v>282</v>
      </c>
      <c r="P555" s="13" t="s">
        <v>1319</v>
      </c>
      <c r="Q555" s="42" t="s">
        <v>53</v>
      </c>
      <c r="R555" s="43" t="s">
        <v>342</v>
      </c>
      <c r="S555" s="42" t="s">
        <v>343</v>
      </c>
      <c r="T555" s="44">
        <v>2</v>
      </c>
      <c r="U555" s="44">
        <v>24</v>
      </c>
      <c r="V555" s="44">
        <v>13</v>
      </c>
      <c r="W555" s="45">
        <v>624</v>
      </c>
      <c r="X555" s="59">
        <v>2.1800000000000002</v>
      </c>
      <c r="Y555" s="46">
        <v>17</v>
      </c>
      <c r="Z555" s="47">
        <v>5.4500000000000007E-2</v>
      </c>
      <c r="AA555" s="47">
        <v>2.9101107226107219</v>
      </c>
      <c r="AB555" s="48" t="s">
        <v>1321</v>
      </c>
      <c r="AC555" s="49">
        <v>0.12</v>
      </c>
      <c r="AD555" s="50">
        <v>18.159090909090907</v>
      </c>
      <c r="AE555" s="51"/>
      <c r="AF555" s="52">
        <v>15.979999999999999</v>
      </c>
      <c r="AG555" s="53">
        <v>6.0000000000000053E-2</v>
      </c>
      <c r="AH555" s="54">
        <v>1.0200000000000014</v>
      </c>
      <c r="AI555" s="55">
        <v>25</v>
      </c>
      <c r="AJ555" s="54">
        <v>25.500000000000036</v>
      </c>
      <c r="AK555" s="56">
        <v>2.761385206532176</v>
      </c>
      <c r="AL555" s="56">
        <v>1266.6904617120072</v>
      </c>
      <c r="AM555" s="56">
        <v>1832.5688073394492</v>
      </c>
      <c r="AN555" s="57">
        <v>565.87834562744206</v>
      </c>
      <c r="AO555" s="58"/>
      <c r="AP555" s="11" t="s">
        <v>272</v>
      </c>
      <c r="AQ555" s="11"/>
    </row>
    <row r="556" spans="2:43" x14ac:dyDescent="0.3">
      <c r="B556" s="39">
        <v>43831</v>
      </c>
      <c r="C556" s="40">
        <v>758</v>
      </c>
      <c r="D556" s="12">
        <v>2020</v>
      </c>
      <c r="E556" s="12" t="s">
        <v>42</v>
      </c>
      <c r="F556" s="12">
        <v>10</v>
      </c>
      <c r="G556" s="13" t="s">
        <v>1053</v>
      </c>
      <c r="H556" s="13" t="s">
        <v>1278</v>
      </c>
      <c r="I556" s="13" t="s">
        <v>1295</v>
      </c>
      <c r="J556" s="14" t="s">
        <v>1190</v>
      </c>
      <c r="K556" s="14" t="s">
        <v>1296</v>
      </c>
      <c r="L556" s="14" t="s">
        <v>1318</v>
      </c>
      <c r="M556" s="41" t="s">
        <v>49</v>
      </c>
      <c r="N556" s="41" t="s">
        <v>50</v>
      </c>
      <c r="O556" s="41" t="s">
        <v>282</v>
      </c>
      <c r="P556" s="13" t="s">
        <v>1319</v>
      </c>
      <c r="Q556" s="42" t="s">
        <v>53</v>
      </c>
      <c r="R556" s="43" t="s">
        <v>329</v>
      </c>
      <c r="S556" s="42" t="s">
        <v>330</v>
      </c>
      <c r="T556" s="44">
        <v>10</v>
      </c>
      <c r="U556" s="44">
        <v>2</v>
      </c>
      <c r="V556" s="44">
        <v>16.5</v>
      </c>
      <c r="W556" s="45">
        <v>330</v>
      </c>
      <c r="X556" s="46">
        <v>1.079</v>
      </c>
      <c r="Y556" s="46">
        <v>11.512776761200001</v>
      </c>
      <c r="Z556" s="47">
        <v>6.5819000000000003E-2</v>
      </c>
      <c r="AA556" s="47">
        <v>3.7265875191212121</v>
      </c>
      <c r="AB556" s="48" t="s">
        <v>1322</v>
      </c>
      <c r="AC556" s="49">
        <v>0.12</v>
      </c>
      <c r="AD556" s="50">
        <v>12.2977388131</v>
      </c>
      <c r="AE556" s="51"/>
      <c r="AF556" s="52">
        <v>10.822010155528</v>
      </c>
      <c r="AG556" s="53">
        <v>6.0000000000000164E-2</v>
      </c>
      <c r="AH556" s="54">
        <v>0.69076660567200143</v>
      </c>
      <c r="AI556" s="55">
        <v>61</v>
      </c>
      <c r="AJ556" s="54">
        <v>42.136762945992089</v>
      </c>
      <c r="AK556" s="56">
        <v>1.7035371179039285</v>
      </c>
      <c r="AL556" s="56">
        <v>1578.8110453233814</v>
      </c>
      <c r="AM556" s="56">
        <v>2507.4166254698794</v>
      </c>
      <c r="AN556" s="57">
        <v>928.60558014649791</v>
      </c>
      <c r="AO556" s="58"/>
      <c r="AP556" s="11" t="s">
        <v>272</v>
      </c>
      <c r="AQ556" s="11"/>
    </row>
    <row r="557" spans="2:43" x14ac:dyDescent="0.3">
      <c r="B557" s="39">
        <v>43831</v>
      </c>
      <c r="C557" s="40">
        <v>758</v>
      </c>
      <c r="D557" s="12">
        <v>2020</v>
      </c>
      <c r="E557" s="12" t="s">
        <v>42</v>
      </c>
      <c r="F557" s="12">
        <v>10</v>
      </c>
      <c r="G557" s="13" t="s">
        <v>1053</v>
      </c>
      <c r="H557" s="13" t="s">
        <v>1278</v>
      </c>
      <c r="I557" s="13" t="s">
        <v>1295</v>
      </c>
      <c r="J557" s="14" t="s">
        <v>1190</v>
      </c>
      <c r="K557" s="14" t="s">
        <v>1296</v>
      </c>
      <c r="L557" s="14" t="s">
        <v>1318</v>
      </c>
      <c r="M557" s="41" t="s">
        <v>49</v>
      </c>
      <c r="N557" s="41" t="s">
        <v>50</v>
      </c>
      <c r="O557" s="41" t="s">
        <v>282</v>
      </c>
      <c r="P557" s="13" t="s">
        <v>1319</v>
      </c>
      <c r="Q557" s="42" t="s">
        <v>72</v>
      </c>
      <c r="R557" s="43" t="s">
        <v>472</v>
      </c>
      <c r="S557" s="42" t="s">
        <v>473</v>
      </c>
      <c r="T557" s="44">
        <v>8</v>
      </c>
      <c r="U557" s="44">
        <v>1</v>
      </c>
      <c r="V557" s="44">
        <v>30</v>
      </c>
      <c r="W557" s="45">
        <v>240</v>
      </c>
      <c r="X557" s="59">
        <v>2.3450000000000002</v>
      </c>
      <c r="Y557" s="46">
        <v>18.22</v>
      </c>
      <c r="Z557" s="47">
        <v>2.3450000000000002E-2</v>
      </c>
      <c r="AA557" s="47">
        <v>8.1092803030303031</v>
      </c>
      <c r="AB557" s="48" t="s">
        <v>1323</v>
      </c>
      <c r="AC557" s="49">
        <v>0.12</v>
      </c>
      <c r="AD557" s="50">
        <v>19.462272727272726</v>
      </c>
      <c r="AE557" s="51"/>
      <c r="AF557" s="52">
        <v>17.126799999999999</v>
      </c>
      <c r="AG557" s="53">
        <v>5.9999999999999942E-2</v>
      </c>
      <c r="AH557" s="54">
        <v>1.0931999999999995</v>
      </c>
      <c r="AI557" s="55">
        <v>10</v>
      </c>
      <c r="AJ557" s="54">
        <v>10.931999999999995</v>
      </c>
      <c r="AK557" s="56">
        <v>2.550806531420085</v>
      </c>
      <c r="AL557" s="56">
        <v>1087.7639792836183</v>
      </c>
      <c r="AM557" s="56">
        <v>1825.8848614072492</v>
      </c>
      <c r="AN557" s="57">
        <v>738.12088212363096</v>
      </c>
      <c r="AO557" s="58"/>
      <c r="AP557" s="11" t="s">
        <v>272</v>
      </c>
      <c r="AQ557" s="11"/>
    </row>
  </sheetData>
  <conditionalFormatting sqref="AN5:AN85">
    <cfRule type="cellIs" dxfId="26" priority="25" operator="between">
      <formula>1000</formula>
      <formula>500</formula>
    </cfRule>
  </conditionalFormatting>
  <conditionalFormatting sqref="AN5:AN85">
    <cfRule type="cellIs" dxfId="25" priority="26" operator="lessThan">
      <formula>500</formula>
    </cfRule>
  </conditionalFormatting>
  <conditionalFormatting sqref="AN5:AN85">
    <cfRule type="cellIs" dxfId="24" priority="27" operator="greaterThan">
      <formula>1000</formula>
    </cfRule>
  </conditionalFormatting>
  <conditionalFormatting sqref="AN5:AN85">
    <cfRule type="cellIs" dxfId="23" priority="19" operator="between">
      <formula>1000</formula>
      <formula>500</formula>
    </cfRule>
  </conditionalFormatting>
  <conditionalFormatting sqref="AN5:AN85">
    <cfRule type="cellIs" dxfId="22" priority="20" operator="lessThan">
      <formula>500</formula>
    </cfRule>
  </conditionalFormatting>
  <conditionalFormatting sqref="AN5:AN85">
    <cfRule type="cellIs" dxfId="21" priority="21" operator="greaterThan">
      <formula>1000</formula>
    </cfRule>
  </conditionalFormatting>
  <conditionalFormatting sqref="AN5:AN85">
    <cfRule type="cellIs" dxfId="20" priority="22" operator="between">
      <formula>1000</formula>
      <formula>500</formula>
    </cfRule>
  </conditionalFormatting>
  <conditionalFormatting sqref="AN5:AN85">
    <cfRule type="cellIs" dxfId="19" priority="23" operator="lessThan">
      <formula>500</formula>
    </cfRule>
  </conditionalFormatting>
  <conditionalFormatting sqref="AN5:AN85">
    <cfRule type="cellIs" dxfId="18" priority="24" operator="greaterThan">
      <formula>1000</formula>
    </cfRule>
  </conditionalFormatting>
  <conditionalFormatting sqref="AN86:AN376">
    <cfRule type="cellIs" dxfId="17" priority="16" operator="between">
      <formula>1000</formula>
      <formula>500</formula>
    </cfRule>
  </conditionalFormatting>
  <conditionalFormatting sqref="AN86:AN376">
    <cfRule type="cellIs" dxfId="16" priority="17" operator="lessThan">
      <formula>500</formula>
    </cfRule>
  </conditionalFormatting>
  <conditionalFormatting sqref="AN86:AN376">
    <cfRule type="cellIs" dxfId="15" priority="18" operator="greaterThan">
      <formula>1000</formula>
    </cfRule>
  </conditionalFormatting>
  <conditionalFormatting sqref="AN86:AN376">
    <cfRule type="cellIs" dxfId="14" priority="10" operator="between">
      <formula>1000</formula>
      <formula>500</formula>
    </cfRule>
  </conditionalFormatting>
  <conditionalFormatting sqref="AN86:AN376">
    <cfRule type="cellIs" dxfId="13" priority="11" operator="lessThan">
      <formula>500</formula>
    </cfRule>
  </conditionalFormatting>
  <conditionalFormatting sqref="AN86:AN376">
    <cfRule type="cellIs" dxfId="12" priority="12" operator="greaterThan">
      <formula>1000</formula>
    </cfRule>
  </conditionalFormatting>
  <conditionalFormatting sqref="AN86:AN376">
    <cfRule type="cellIs" dxfId="11" priority="13" operator="between">
      <formula>1000</formula>
      <formula>500</formula>
    </cfRule>
  </conditionalFormatting>
  <conditionalFormatting sqref="AN86:AN376">
    <cfRule type="cellIs" dxfId="10" priority="14" operator="lessThan">
      <formula>500</formula>
    </cfRule>
  </conditionalFormatting>
  <conditionalFormatting sqref="AN86:AN376">
    <cfRule type="cellIs" dxfId="9" priority="15" operator="greaterThan">
      <formula>1000</formula>
    </cfRule>
  </conditionalFormatting>
  <conditionalFormatting sqref="AN377:AN557">
    <cfRule type="cellIs" dxfId="8" priority="7" operator="between">
      <formula>1000</formula>
      <formula>500</formula>
    </cfRule>
  </conditionalFormatting>
  <conditionalFormatting sqref="AN377:AN557">
    <cfRule type="cellIs" dxfId="7" priority="8" operator="lessThan">
      <formula>500</formula>
    </cfRule>
  </conditionalFormatting>
  <conditionalFormatting sqref="AN377:AN557">
    <cfRule type="cellIs" dxfId="6" priority="9" operator="greaterThan">
      <formula>1000</formula>
    </cfRule>
  </conditionalFormatting>
  <conditionalFormatting sqref="AN377:AN557">
    <cfRule type="cellIs" dxfId="5" priority="1" operator="between">
      <formula>1000</formula>
      <formula>500</formula>
    </cfRule>
  </conditionalFormatting>
  <conditionalFormatting sqref="AN377:AN557">
    <cfRule type="cellIs" dxfId="4" priority="2" operator="lessThan">
      <formula>500</formula>
    </cfRule>
  </conditionalFormatting>
  <conditionalFormatting sqref="AN377:AN557">
    <cfRule type="cellIs" dxfId="3" priority="3" operator="greaterThan">
      <formula>1000</formula>
    </cfRule>
  </conditionalFormatting>
  <conditionalFormatting sqref="AN377:AN557">
    <cfRule type="cellIs" dxfId="2" priority="4" operator="between">
      <formula>1000</formula>
      <formula>500</formula>
    </cfRule>
  </conditionalFormatting>
  <conditionalFormatting sqref="AN377:AN557">
    <cfRule type="cellIs" dxfId="1" priority="5" operator="lessThan">
      <formula>500</formula>
    </cfRule>
  </conditionalFormatting>
  <conditionalFormatting sqref="AN377:AN557">
    <cfRule type="cellIs" dxfId="0" priority="6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2022-01-28T20:31:11Z</dcterms:modified>
</cp:coreProperties>
</file>