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F4A38F0B-50CD-42B2-9FE1-A428C85588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<sst xmlns="http://schemas.openxmlformats.org/spreadsheetml/2006/main" count="8743" uniqueCount="1308">
  <si>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</si>
  <si>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</si>
  <si>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</si>
  <si>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</si>
  <si>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</si>
  <si>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</si>
  <si>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</si>
  <si>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</si>
  <si>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</si>
  <si>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</si>
  <si>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</si>
  <si>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</si>
  <si>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</si>
  <si>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</si>
  <si>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</si>
  <si>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</si>
  <si>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</si>
  <si>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</si>
  <si>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</si>
  <si>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</si>
  <si>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</si>
  <si>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</si>
  <si>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</si>
  <si>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</si>
  <si>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</si>
  <si>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</si>
  <si>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</si>
  <si>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</si>
  <si>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</si>
  <si>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</si>
  <si>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</si>
  <si>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</si>
  <si>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</si>
  <si>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</si>
  <si>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</si>
  <si>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</si>
  <si>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</si>
  <si>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</si>
  <si>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</si>
  <si>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</si>
  <si>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</si>
  <si>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</si>
  <si>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SET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</si>
  <si>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</si>
  <si>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</si>
  <si>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</si>
  <si>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</si>
  <si>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</si>
  <si>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</si>
  <si>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</si>
  <si>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</si>
  <si>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</si>
  <si>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</si>
  <si>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</si>
  <si>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</si>
  <si>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</si>
  <si>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24020820112273922361541</t>
  </si>
  <si>
    <t>SODIMAC</t>
  </si>
  <si>
    <t>ESTADO</t>
  </si>
  <si>
    <t>INDIRECTO ESTADO</t>
  </si>
  <si>
    <t>ABARCA JOSE</t>
  </si>
  <si>
    <t>156006</t>
  </si>
  <si>
    <t>20492879763</t>
  </si>
  <si>
    <t>SERVICIOS</t>
  </si>
  <si>
    <t>GASTRONOMÍA</t>
  </si>
  <si>
    <t>RESTAURANTE</t>
  </si>
  <si>
    <t>MISOKA S.A.C.</t>
  </si>
  <si>
    <t>13 Toallas FDH.</t>
  </si>
  <si>
    <t>361532</t>
  </si>
  <si>
    <t>PT Elite Jumbo Classic Básica UH 200 mts x1x2</t>
  </si>
  <si>
    <t>15600620492879763361532</t>
  </si>
  <si>
    <t>NORKY´S</t>
  </si>
  <si>
    <t>20603599854</t>
  </si>
  <si>
    <t>HOTELES</t>
  </si>
  <si>
    <t>HOTEL RISSORT S.A.C.</t>
  </si>
  <si>
    <t>361444</t>
  </si>
  <si>
    <t>PH Elite Excellence DH 23 mts x4x12</t>
  </si>
  <si>
    <t>15600620603599854361444</t>
  </si>
  <si>
    <t>(en blanco)</t>
  </si>
  <si>
    <t>LIMA</t>
  </si>
  <si>
    <t>LIMA 1</t>
  </si>
  <si>
    <t>COMISIONISTAS LINCE</t>
  </si>
  <si>
    <t>9915</t>
  </si>
  <si>
    <t>20602490085</t>
  </si>
  <si>
    <t>TALBOT HOTELS S.A.C.</t>
  </si>
  <si>
    <t>991520602490085361444</t>
  </si>
  <si>
    <t>HOTEL HYATT</t>
  </si>
  <si>
    <t>361377</t>
  </si>
  <si>
    <t>PH Elite Jumbo Excellence DH 250 mts x1x6</t>
  </si>
  <si>
    <t>991520602490085361377</t>
  </si>
  <si>
    <t>991520602490085361532</t>
  </si>
  <si>
    <t>20166018022</t>
  </si>
  <si>
    <t>COMERCIALIZADORA</t>
  </si>
  <si>
    <t>CORPORACION PANASERVICE SAC</t>
  </si>
  <si>
    <t>361085</t>
  </si>
  <si>
    <t>PH Elite Institucional Classic DH 16.5 mts x10x2</t>
  </si>
  <si>
    <t>991520166018022361085</t>
  </si>
  <si>
    <t>991520166018022361541</t>
  </si>
  <si>
    <t>361535</t>
  </si>
  <si>
    <t>PT Elite Jumbo Classic Blanca UH 200 mts x1x2</t>
  </si>
  <si>
    <t>991520166018022361535</t>
  </si>
  <si>
    <t>14 Servilletas FDH</t>
  </si>
  <si>
    <t>360857</t>
  </si>
  <si>
    <t>SE Elite Inst. Cortada Classic UH 15x15 cm x24x400</t>
  </si>
  <si>
    <t>991520166018022360857</t>
  </si>
  <si>
    <t>20549659153</t>
  </si>
  <si>
    <t>GRUPO KAHATT S.R.L.</t>
  </si>
  <si>
    <t>06 Sabanillas FDH</t>
  </si>
  <si>
    <t>360664</t>
  </si>
  <si>
    <t>SA Elite Plus Blanca UH 100 mts x1x2</t>
  </si>
  <si>
    <t>991520549659153360664</t>
  </si>
  <si>
    <t>991520549659153361444</t>
  </si>
  <si>
    <t>991520549659153361085</t>
  </si>
  <si>
    <t>991520549659153361541</t>
  </si>
  <si>
    <t>991520549659153361377</t>
  </si>
  <si>
    <t>361531</t>
  </si>
  <si>
    <t>PT Elite Interfoliado Plus Blanco DH ST 21.6x21 cm x18x200</t>
  </si>
  <si>
    <t>991520549659153361531</t>
  </si>
  <si>
    <t>991520549659153361532</t>
  </si>
  <si>
    <t>361429</t>
  </si>
  <si>
    <t>PT Elite Jumbo Plus Blanca DH 30 mts x8x1</t>
  </si>
  <si>
    <t>991520549659153361429</t>
  </si>
  <si>
    <t>360442</t>
  </si>
  <si>
    <t>SE Elite Inst. Doblada en 4 Plus UH 30x30 cm x24x100</t>
  </si>
  <si>
    <t>991520549659153360442</t>
  </si>
  <si>
    <t>58 Jabones FDH</t>
  </si>
  <si>
    <t>370040</t>
  </si>
  <si>
    <t>Jabón Elite Espuma Multiflex 1000ml x6x1</t>
  </si>
  <si>
    <t>991520549659153370040</t>
  </si>
  <si>
    <t>67 Paños FDH</t>
  </si>
  <si>
    <t>361445</t>
  </si>
  <si>
    <t>Maxwipe Trabajos Pesados 88unid x6x1</t>
  </si>
  <si>
    <t>991520549659153361445</t>
  </si>
  <si>
    <t>20521060281</t>
  </si>
  <si>
    <t>MAUVAL SERVICIOSS GENERALES S.A.C.</t>
  </si>
  <si>
    <t>991520521060281360857</t>
  </si>
  <si>
    <t>20524520070</t>
  </si>
  <si>
    <t>SOCIEDAD CONCESIONARIA IAC S.A.C.</t>
  </si>
  <si>
    <t>991520524520070361532</t>
  </si>
  <si>
    <t>GRUPO SAM</t>
  </si>
  <si>
    <t>TEMPANO</t>
  </si>
  <si>
    <t>54167</t>
  </si>
  <si>
    <t>20603707827</t>
  </si>
  <si>
    <t>CMR CAPITAL S.A.C.</t>
  </si>
  <si>
    <t>361390</t>
  </si>
  <si>
    <t>PH Elite Jumbo Classic UH 300 mts x1x4</t>
  </si>
  <si>
    <t>5416720603707827361390</t>
  </si>
  <si>
    <t>5416720603707827361532</t>
  </si>
  <si>
    <t>MACSIGAL</t>
  </si>
  <si>
    <t>138406</t>
  </si>
  <si>
    <t>20521370042</t>
  </si>
  <si>
    <t>ETERNO RETORNO S.A.C.</t>
  </si>
  <si>
    <t>13840620521370042361541</t>
  </si>
  <si>
    <t>AMORAMAR</t>
  </si>
  <si>
    <t>361179</t>
  </si>
  <si>
    <t>PT Elite Interfoliado Excellence DH ST 21.6x21 cm x20x150</t>
  </si>
  <si>
    <t>13840620521370042361179</t>
  </si>
  <si>
    <t>13840620521370042361532</t>
  </si>
  <si>
    <t>360854</t>
  </si>
  <si>
    <t>SE Elite Instit. Excellence UH 33x33 cm x24x100</t>
  </si>
  <si>
    <t>13840620521370042360854</t>
  </si>
  <si>
    <t>371439</t>
  </si>
  <si>
    <t>Jabón Elite Espuma 800ml x6x1</t>
  </si>
  <si>
    <t>13840620521370042371439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</si>
  <si>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</si>
  <si>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</si>
  <si>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</si>
  <si>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</si>
  <si>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</si>
  <si>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</si>
  <si>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20507179411</t>
  </si>
  <si>
    <t>INVERSIONES EL HORNERO  S.A.C.</t>
  </si>
  <si>
    <t>361540</t>
  </si>
  <si>
    <t>PH Elite Jumbo Plus Blanco UH 550 mts x1x4</t>
  </si>
  <si>
    <t>13840620507179411361540</t>
  </si>
  <si>
    <t>EL HORNERO</t>
  </si>
  <si>
    <t>13840620507179411361532</t>
  </si>
  <si>
    <t>20538259315</t>
  </si>
  <si>
    <t>INVERSIONES EL TINTO S.A.C.</t>
  </si>
  <si>
    <t>13840620538259315361532</t>
  </si>
  <si>
    <t>13840620538259315371439</t>
  </si>
  <si>
    <t>20515461133</t>
  </si>
  <si>
    <t>INVERSIONES RIWAY S.A.C.</t>
  </si>
  <si>
    <t>13840620515461133361540</t>
  </si>
  <si>
    <t>13840620515461133361532</t>
  </si>
  <si>
    <t>370049</t>
  </si>
  <si>
    <t>Alcohol Elite Spray Multiflex 1000ml x6x1</t>
  </si>
  <si>
    <t>13840620515461133370049</t>
  </si>
  <si>
    <t>13840620515461133371439</t>
  </si>
  <si>
    <t>20514680401</t>
  </si>
  <si>
    <t>ANTICUCHOS DEL PERU S.A.C.</t>
  </si>
  <si>
    <t>13840620514680401361541</t>
  </si>
  <si>
    <t>GRUPO ACURIO</t>
  </si>
  <si>
    <t>13840620514680401361377</t>
  </si>
  <si>
    <t>13840620514680401361179</t>
  </si>
  <si>
    <t>13840620514680401361532</t>
  </si>
  <si>
    <t>361424</t>
  </si>
  <si>
    <t>SE Elite Instit. Excellence UH 24x24 cm x24x100</t>
  </si>
  <si>
    <t>13840620514680401361424</t>
  </si>
  <si>
    <t>20509076945</t>
  </si>
  <si>
    <t>CINCO MILLAS SAC</t>
  </si>
  <si>
    <t>13840620509076945361444</t>
  </si>
  <si>
    <t>13840620509076945361541</t>
  </si>
  <si>
    <t>13840620509076945361377</t>
  </si>
  <si>
    <t>13840620509076945361179</t>
  </si>
  <si>
    <t>13840620509076945361532</t>
  </si>
  <si>
    <t>13840620509076945361424</t>
  </si>
  <si>
    <t>13840620509076945360854</t>
  </si>
  <si>
    <t>370042</t>
  </si>
  <si>
    <t>Alcohol Elite Gel Multiflex 1000ml x6x1</t>
  </si>
  <si>
    <t>13840620509076945370042</t>
  </si>
  <si>
    <t>13840620509076945371439</t>
  </si>
  <si>
    <t>20544622804</t>
  </si>
  <si>
    <t>PAPACHOS RESTAURANTES S.A.C.</t>
  </si>
  <si>
    <t>13840620544622804361541</t>
  </si>
  <si>
    <t>13840620544622804361179</t>
  </si>
  <si>
    <t>13840620544622804361532</t>
  </si>
  <si>
    <t>13840620544622804360854</t>
  </si>
  <si>
    <t>13840620544622804370042</t>
  </si>
  <si>
    <t>13840620544622804371439</t>
  </si>
  <si>
    <t>20101904874</t>
  </si>
  <si>
    <t>MAMBRINO  S.A.C.</t>
  </si>
  <si>
    <t>13840620101904874361541</t>
  </si>
  <si>
    <t>GRUPO MAMBRINO</t>
  </si>
  <si>
    <t>13840620101904874361532</t>
  </si>
  <si>
    <t>361537</t>
  </si>
  <si>
    <t>PT Elite Jumbo Plus Blanca UH 300 mts x1x2</t>
  </si>
  <si>
    <t>13840620101904874361537</t>
  </si>
  <si>
    <t>13840620101904874361424</t>
  </si>
  <si>
    <t>13840620101904874360854</t>
  </si>
  <si>
    <t>13840620101904874371439</t>
  </si>
  <si>
    <t>13840620101904874370040</t>
  </si>
  <si>
    <t>20231843460</t>
  </si>
  <si>
    <t>COSTA DEL SOL S.A.</t>
  </si>
  <si>
    <t>13840620231843460361444</t>
  </si>
  <si>
    <t>HOTEL COSTA DEL SOL</t>
  </si>
  <si>
    <t>13840620231843460361540</t>
  </si>
  <si>
    <t>13840620231843460361179</t>
  </si>
  <si>
    <t>13840620231843460361532</t>
  </si>
  <si>
    <t>13840620231843460360854</t>
  </si>
  <si>
    <t>20205605500</t>
  </si>
  <si>
    <t>BLUE MARLIN BEACH CLUB SA</t>
  </si>
  <si>
    <t>13840620205605500361444</t>
  </si>
  <si>
    <t>HOTEL DECAMERON</t>
  </si>
  <si>
    <t>360374</t>
  </si>
  <si>
    <t>PH Elite Jumbo Plus Ecológico UH 500 mts x1x4</t>
  </si>
  <si>
    <t>13840620205605500360374</t>
  </si>
  <si>
    <t>13840620205605500361532</t>
  </si>
  <si>
    <t>20600873521</t>
  </si>
  <si>
    <t>OPERADOR NACIONAL DE HOTELES DEL PERU S.A.C.</t>
  </si>
  <si>
    <t>13840620600873521361532</t>
  </si>
  <si>
    <t>20100910129</t>
  </si>
  <si>
    <t>CARTIR PERU S.R.L.</t>
  </si>
  <si>
    <t>13840620100910129361541</t>
  </si>
  <si>
    <t>HOTEL JOSÉ ANTONIO</t>
  </si>
  <si>
    <t>13840620100910129361531</t>
  </si>
  <si>
    <t>13840620100910129361532</t>
  </si>
  <si>
    <t>13840620100910129360854</t>
  </si>
  <si>
    <t>20538571912</t>
  </si>
  <si>
    <t>ATTON SAN ISIDRO</t>
  </si>
  <si>
    <t>13840620538571912360854</t>
  </si>
  <si>
    <t>HOTEL PULLMAN</t>
  </si>
  <si>
    <t>20136847237</t>
  </si>
  <si>
    <t xml:space="preserve">INMOBILIARIA DE TURISMO S.A.                                                                             </t>
  </si>
  <si>
    <t>13840620136847237361444</t>
  </si>
  <si>
    <t>HOTEL SONESTA</t>
  </si>
  <si>
    <t>13840620136847237361541</t>
  </si>
  <si>
    <t>20504680623</t>
  </si>
  <si>
    <t>CORPORACION BAGUETERA S.A.C.</t>
  </si>
  <si>
    <t>13840620504680623361540</t>
  </si>
  <si>
    <t>LA BAGUETTE</t>
  </si>
  <si>
    <t>13840620504680623361532</t>
  </si>
  <si>
    <t>13840620504680623360857</t>
  </si>
  <si>
    <t>20557778021</t>
  </si>
  <si>
    <t>DAMAXCO S.A.C.</t>
  </si>
  <si>
    <t>13840620557778021361532</t>
  </si>
  <si>
    <t>LA VERDAD DE LA MILANESA</t>
  </si>
  <si>
    <t>20513215887</t>
  </si>
  <si>
    <t>SOCIEDAD DE DESARROLLO DE HOTELES PERUANOS S.A.</t>
  </si>
  <si>
    <t>361533</t>
  </si>
  <si>
    <t>PT Elite Jumbo Plus Ecológica UH 300 mts x1x2</t>
  </si>
  <si>
    <t>13840620513215887361533</t>
  </si>
  <si>
    <t>IBIS LARCO</t>
  </si>
  <si>
    <t>13840620513215887360854</t>
  </si>
  <si>
    <t>20565836961</t>
  </si>
  <si>
    <t>COMERCIAL WOR S.A.C.</t>
  </si>
  <si>
    <t>13840620565836961361532</t>
  </si>
  <si>
    <t>PARDOS CHICKEN</t>
  </si>
  <si>
    <t>20430040180</t>
  </si>
  <si>
    <t>POLLOS EL ACANTILADO S.A</t>
  </si>
  <si>
    <t>13840620430040180360970</t>
  </si>
  <si>
    <t>20510830246</t>
  </si>
  <si>
    <t>POLLOS EL PRADO S.A.C.</t>
  </si>
  <si>
    <t>13840620510830246360970</t>
  </si>
  <si>
    <t>20535963470</t>
  </si>
  <si>
    <t>POLLOS LA CASTELLANA S.A.C.</t>
  </si>
  <si>
    <t>13840620535963470360970</t>
  </si>
  <si>
    <t>20502117549</t>
  </si>
  <si>
    <t>LA ESQUINA DE SAN ANTONIO S.A.C.</t>
  </si>
  <si>
    <t>13840620502117549361377</t>
  </si>
  <si>
    <t>PASTELERIA SAN ANTONIO</t>
  </si>
  <si>
    <t>13840620502117549361533</t>
  </si>
  <si>
    <t>20502117972</t>
  </si>
  <si>
    <t>PASTELERIA SAN ANTONIO DE ANGAMOS S.A.C.</t>
  </si>
  <si>
    <t>13840620502117972361377</t>
  </si>
  <si>
    <t>13840620502117972361533</t>
  </si>
  <si>
    <t>13840620502117972370040</t>
  </si>
  <si>
    <t>20260311175</t>
  </si>
  <si>
    <t>PASTELERIA SAN ANTONIO S.A.</t>
  </si>
  <si>
    <t>13840620260311175361377</t>
  </si>
  <si>
    <t>13840620260311175361533</t>
  </si>
  <si>
    <t>13840620260311175371439</t>
  </si>
  <si>
    <t>20387236261</t>
  </si>
  <si>
    <t>SAN ANTONIO DE CHACARILLA  S.A.C.</t>
  </si>
  <si>
    <t>13840620387236261361377</t>
  </si>
  <si>
    <t>13840620387236261361533</t>
  </si>
  <si>
    <t>13840620387236261370040</t>
  </si>
  <si>
    <t>20565653378</t>
  </si>
  <si>
    <t>CIVITANO S.A.C.</t>
  </si>
  <si>
    <t>13840620565653378361540</t>
  </si>
  <si>
    <t>PESCADOS CAPITALES</t>
  </si>
  <si>
    <t>13840620565653378361532</t>
  </si>
  <si>
    <t>13840620565653378370040</t>
  </si>
  <si>
    <t>20550372640</t>
  </si>
  <si>
    <t>CONSTRUCCIÓN</t>
  </si>
  <si>
    <t>RUTAS DE LIMA SAC</t>
  </si>
  <si>
    <t>13840620550372640361532</t>
  </si>
  <si>
    <t>RUTAS DE LIMA</t>
  </si>
  <si>
    <t>20297885538</t>
  </si>
  <si>
    <t>HOTELERA COSTA DEL PACIFICO S.A.</t>
  </si>
  <si>
    <t>13840620297885538361444</t>
  </si>
  <si>
    <t>SWISSOTELL</t>
  </si>
  <si>
    <t>361536</t>
  </si>
  <si>
    <t>PT Elite Interfoliado Classic UH XL 21.6x25 cm x8x150</t>
  </si>
  <si>
    <t>13840620297885538361536</t>
  </si>
  <si>
    <t>20517583821</t>
  </si>
  <si>
    <t>CLUBES</t>
  </si>
  <si>
    <t>ASOCIACION DEPORTIVA LIMA MARINA CLUB</t>
  </si>
  <si>
    <t>13840620517583821361444</t>
  </si>
  <si>
    <t>13840620517583821361541</t>
  </si>
  <si>
    <t>13840620517583821361532</t>
  </si>
  <si>
    <t>20475890290</t>
  </si>
  <si>
    <t>BORGOÑO  S.A.C.</t>
  </si>
  <si>
    <t>13840620475890290361541</t>
  </si>
  <si>
    <t>13840620475890290361532</t>
  </si>
  <si>
    <t>13840620475890290360854</t>
  </si>
  <si>
    <t>20603656190</t>
  </si>
  <si>
    <t>EMTECH PERU S.A.C.</t>
  </si>
  <si>
    <t>13840620603656190361541</t>
  </si>
  <si>
    <t>13840620603656190360970</t>
  </si>
  <si>
    <t>20601017157</t>
  </si>
  <si>
    <t>GRUCABA S.A.C</t>
  </si>
  <si>
    <t>13840620601017157361444</t>
  </si>
  <si>
    <t>13840620601017157361541</t>
  </si>
  <si>
    <t>20601343879</t>
  </si>
  <si>
    <t>GRUPO CROCANTE S.A.C.</t>
  </si>
  <si>
    <t>361425</t>
  </si>
  <si>
    <t>SE Elite Inst. Cortada Classic UH 14x13.5 cm x18x300</t>
  </si>
  <si>
    <t>13840620601343879361425</t>
  </si>
  <si>
    <t>20125772227</t>
  </si>
  <si>
    <t>HOTEL RESTAURANT LA HACIENDA S.A.</t>
  </si>
  <si>
    <t>361530</t>
  </si>
  <si>
    <t>PT Elite Interfoliado Plus Blanco DH XL 21.6x25 cm x18x200</t>
  </si>
  <si>
    <t>13840620125772227361530</t>
  </si>
  <si>
    <t>13840620125772227361532</t>
  </si>
  <si>
    <t>20518738314</t>
  </si>
  <si>
    <t>HOTELES ESTELAR DEL PERU S.A.C.</t>
  </si>
  <si>
    <t>13840620518738314361444</t>
  </si>
  <si>
    <t>13840620518738314361179</t>
  </si>
  <si>
    <t>13840620518738314361424</t>
  </si>
  <si>
    <t>13840620518738314371439</t>
  </si>
  <si>
    <t>20600834909</t>
  </si>
  <si>
    <t>IHI PERU S.A.C.</t>
  </si>
  <si>
    <t>13840620600834909361444</t>
  </si>
  <si>
    <t>13840620600834909361541</t>
  </si>
  <si>
    <t>13840620600834909361179</t>
  </si>
  <si>
    <t>13840620600834909361532</t>
  </si>
  <si>
    <t>20602718698</t>
  </si>
  <si>
    <t>INVERSIONES ARMANDOLA S.A.C.</t>
  </si>
  <si>
    <t>13840620602718698361540</t>
  </si>
  <si>
    <t>13840620602718698361532</t>
  </si>
  <si>
    <t>20602310711</t>
  </si>
  <si>
    <t>INVERSIONES JUSTAFOR DOS S.A.C.</t>
  </si>
  <si>
    <t>13840620602310711361540</t>
  </si>
  <si>
    <t>13840620602310711361532</t>
  </si>
  <si>
    <t>LIMA 2</t>
  </si>
  <si>
    <t>DARYZA</t>
  </si>
  <si>
    <t>53039</t>
  </si>
  <si>
    <t>20512026274</t>
  </si>
  <si>
    <t>VENTA AL POR MAYOR</t>
  </si>
  <si>
    <t>FASHION GOODS S.A.C.</t>
  </si>
  <si>
    <t>5303920512026274361531</t>
  </si>
  <si>
    <t>20253961466</t>
  </si>
  <si>
    <t>IMPORTACIONES UNO MAS UNO SA</t>
  </si>
  <si>
    <t>5303920253961466360664</t>
  </si>
  <si>
    <t>361449</t>
  </si>
  <si>
    <t>PH Elite Institucional Classic DH 13 mts x2x24</t>
  </si>
  <si>
    <t>5303920253961466361449</t>
  </si>
  <si>
    <t>360484</t>
  </si>
  <si>
    <t>PT Elite Interfoliado Plus Ecológico UH ST 21.6x21 cm x18x250</t>
  </si>
  <si>
    <t>5303920253961466360484</t>
  </si>
  <si>
    <t>5303920253961466361425</t>
  </si>
  <si>
    <t>360883</t>
  </si>
  <si>
    <t>SE Elite Inst. Cortada Classic UH 15x15 cm x12x1000</t>
  </si>
  <si>
    <t>5303920253961466360883</t>
  </si>
  <si>
    <t>5303920253961466360442</t>
  </si>
  <si>
    <t>5303920253961466360970</t>
  </si>
  <si>
    <t>5303920253961466361424</t>
  </si>
  <si>
    <t>5303920253961466360854</t>
  </si>
  <si>
    <t>20519272815</t>
  </si>
  <si>
    <t>JP INVERSIONES GENERALES EIRL</t>
  </si>
  <si>
    <t>5303920519272815361085</t>
  </si>
  <si>
    <t>20513229080</t>
  </si>
  <si>
    <t>MULTICOSAS TIENDAS DEL PERU S.A.C</t>
  </si>
  <si>
    <t>361358</t>
  </si>
  <si>
    <t>PH Elite Excellence DH 20 mts x12x4</t>
  </si>
  <si>
    <t>5303920513229080361358</t>
  </si>
  <si>
    <t>360698</t>
  </si>
  <si>
    <t>PT Elite Jumbo Classic Trabajos Pesados UH 300 mts x1x2</t>
  </si>
  <si>
    <t>5303920513229080360698</t>
  </si>
  <si>
    <t>DIMERC</t>
  </si>
  <si>
    <t>96444</t>
  </si>
  <si>
    <t>20543254798</t>
  </si>
  <si>
    <t>OFICINAS</t>
  </si>
  <si>
    <t>TELECOMUNICACIONES</t>
  </si>
  <si>
    <t>VIETTEL PERU S.A.C.</t>
  </si>
  <si>
    <t>9644420543254798361377</t>
  </si>
  <si>
    <t>BITEL</t>
  </si>
  <si>
    <t>20451899881</t>
  </si>
  <si>
    <t>MANUFACTURA</t>
  </si>
  <si>
    <t>CONSUMO MASIVO</t>
  </si>
  <si>
    <t>PROCESADORA LARAN SAC</t>
  </si>
  <si>
    <t>9644420451899881361532</t>
  </si>
  <si>
    <t>LA CALERA</t>
  </si>
  <si>
    <t>9644420451899881361445</t>
  </si>
  <si>
    <t>20425123115</t>
  </si>
  <si>
    <t>CONTRATISTAS</t>
  </si>
  <si>
    <t>OBRASCON HUARTE LAIN S.A.</t>
  </si>
  <si>
    <t>9644420425123115361377</t>
  </si>
  <si>
    <t>MACCHER</t>
  </si>
  <si>
    <t>10058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</si>
  <si>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</si>
  <si>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</si>
  <si>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</si>
  <si>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</si>
  <si>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</si>
  <si>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</si>
  <si>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</si>
  <si>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</si>
  <si>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20552764804</t>
  </si>
  <si>
    <t>SERVICIOS LOGISTICOS AUTOMOTRICES S.A.(GRUPO ALICORP)</t>
  </si>
  <si>
    <t>1005820552764804361540</t>
  </si>
  <si>
    <t>1005820552764804361531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</si>
  <si>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</si>
  <si>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</si>
  <si>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</si>
  <si>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</si>
  <si>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</si>
  <si>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</si>
  <si>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1005820107695584361532</t>
  </si>
  <si>
    <t>20133530003</t>
  </si>
  <si>
    <t>AGRO Y GANADERÍA</t>
  </si>
  <si>
    <t>AGROINDUSTRIAS</t>
  </si>
  <si>
    <t>CREDITEX S.A.A.</t>
  </si>
  <si>
    <t>1005820133530003361085</t>
  </si>
  <si>
    <t>CREDITEX</t>
  </si>
  <si>
    <t>1005820133530003360484</t>
  </si>
  <si>
    <t>20264592497</t>
  </si>
  <si>
    <t>TEXGROUP S.A.</t>
  </si>
  <si>
    <t>1005820264592497361541</t>
  </si>
  <si>
    <t>1005820264592497360484</t>
  </si>
  <si>
    <t>20387004301</t>
  </si>
  <si>
    <t>INMOBILIARIA</t>
  </si>
  <si>
    <t>INVERSIONES NUEVA METROPOLI S.A.</t>
  </si>
  <si>
    <t>1005820387004301361541</t>
  </si>
  <si>
    <t>GRUPO CENTENARIO</t>
  </si>
  <si>
    <t>1005820387004301361532</t>
  </si>
  <si>
    <t>370039</t>
  </si>
  <si>
    <t>Jabón Elite Glicerina Multiflex 1000ml x6x1</t>
  </si>
  <si>
    <t>1005820387004301370039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</si>
  <si>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</si>
  <si>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</si>
  <si>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</si>
  <si>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</si>
  <si>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</si>
  <si>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</si>
  <si>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20503258901</t>
  </si>
  <si>
    <t>MAQUINARIA NACIONAL S.A. PERU</t>
  </si>
  <si>
    <t>1005820503258901361541</t>
  </si>
  <si>
    <t>1005820503258901361535</t>
  </si>
  <si>
    <t>20104121374</t>
  </si>
  <si>
    <t>PALMAS DEL ESPINO S.A.</t>
  </si>
  <si>
    <t>1005820104121374361085</t>
  </si>
  <si>
    <t>GRUPO PALMAS</t>
  </si>
  <si>
    <t>20450125904</t>
  </si>
  <si>
    <t>PALMAS DEL SHANUSI S.A</t>
  </si>
  <si>
    <t>361421</t>
  </si>
  <si>
    <t>PH Elite Excellence DH 65 mts x4x8</t>
  </si>
  <si>
    <t>1005820450125904361421</t>
  </si>
  <si>
    <t>20421526258</t>
  </si>
  <si>
    <t>MULTIMERCADOS ZONALES S.A.</t>
  </si>
  <si>
    <t>1005820421526258361541</t>
  </si>
  <si>
    <t>MINKA</t>
  </si>
  <si>
    <t>1005820421526258361532</t>
  </si>
  <si>
    <t>20251995967</t>
  </si>
  <si>
    <t>PLASTICO</t>
  </si>
  <si>
    <t>PERUANA DE MOLDEADOS S.A.</t>
  </si>
  <si>
    <t>1005820251995967361445</t>
  </si>
  <si>
    <t>PAMOLSA</t>
  </si>
  <si>
    <t>20101920721</t>
  </si>
  <si>
    <t>TEXTILES</t>
  </si>
  <si>
    <t>COMERCIAL MONT S.A.C.</t>
  </si>
  <si>
    <t>1005820101920721361540</t>
  </si>
  <si>
    <t>PLATANITOS</t>
  </si>
  <si>
    <t>20100176450</t>
  </si>
  <si>
    <t>MINERÍA E HIDROCARBUROS</t>
  </si>
  <si>
    <t>GAS</t>
  </si>
  <si>
    <t>SOLGAS S.A.</t>
  </si>
  <si>
    <t>1005820100176450361541</t>
  </si>
  <si>
    <t>SOLGAS</t>
  </si>
  <si>
    <t>1005820100176450361531</t>
  </si>
  <si>
    <t>1005820100176450361535</t>
  </si>
  <si>
    <t>20502661923</t>
  </si>
  <si>
    <t>EXPRESS JEAN'S C &amp; O S.A.</t>
  </si>
  <si>
    <t>1005820502661923361541</t>
  </si>
  <si>
    <t>TOPY TOP</t>
  </si>
  <si>
    <t>20502561112</t>
  </si>
  <si>
    <t>INKA KNIT S.A.</t>
  </si>
  <si>
    <t>1005820502561112361541</t>
  </si>
  <si>
    <t>20507996541</t>
  </si>
  <si>
    <t>STAR PRINT S.A.</t>
  </si>
  <si>
    <t>1005820507996541361541</t>
  </si>
  <si>
    <t>20516702649</t>
  </si>
  <si>
    <t>SUR COLOR STAR S.A.</t>
  </si>
  <si>
    <t>1005820516702649361541</t>
  </si>
  <si>
    <t>20551097961</t>
  </si>
  <si>
    <t>TOPY TEX STAR E.I.R.L.</t>
  </si>
  <si>
    <t>1005820551097961361541</t>
  </si>
  <si>
    <t>20100050359</t>
  </si>
  <si>
    <t>A.W. FABER CASTELL PERUANA S.A.</t>
  </si>
  <si>
    <t>1005820100050359361540</t>
  </si>
  <si>
    <t>1005820100050359361530</t>
  </si>
  <si>
    <t>1005820100050359361537</t>
  </si>
  <si>
    <t>20101267467</t>
  </si>
  <si>
    <t>TEATRO</t>
  </si>
  <si>
    <t>ASOCIACION PERUANO JAPONESA</t>
  </si>
  <si>
    <t>1005820101267467370040</t>
  </si>
  <si>
    <t>20602822207</t>
  </si>
  <si>
    <t>BERRIES DE CHAO SAC</t>
  </si>
  <si>
    <t>1005820602822207361532</t>
  </si>
  <si>
    <t>20100122368</t>
  </si>
  <si>
    <t>CLINICA JAVIER PRADO S A</t>
  </si>
  <si>
    <t>1005820100122368360664</t>
  </si>
  <si>
    <t>1005820100122368361541</t>
  </si>
  <si>
    <t>1005820100122368361535</t>
  </si>
  <si>
    <t>20330262428</t>
  </si>
  <si>
    <t>MINERA</t>
  </si>
  <si>
    <t>COMPANIA MINERA ANTAMINA S.A</t>
  </si>
  <si>
    <t>1005820330262428361537</t>
  </si>
  <si>
    <t>20114915026</t>
  </si>
  <si>
    <t>COMPAÑIA MINERA ANTAPACCAY S.A.</t>
  </si>
  <si>
    <t>1005820114915026361537</t>
  </si>
  <si>
    <t>20402885549</t>
  </si>
  <si>
    <t>ACERO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</si>
  <si>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</si>
  <si>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</si>
  <si>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</si>
  <si>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</si>
  <si>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</si>
  <si>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</si>
  <si>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</si>
  <si>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20565993390</t>
  </si>
  <si>
    <t>GRUPO NORTE FACILITY PERU S.A.C.</t>
  </si>
  <si>
    <t>1005820565993390360374</t>
  </si>
  <si>
    <t>1005820565993390361532</t>
  </si>
  <si>
    <t>20602822533</t>
  </si>
  <si>
    <t>HORTIFRUT - PERÚ S.A.C.</t>
  </si>
  <si>
    <t>1005820602822533361541</t>
  </si>
  <si>
    <t>1005820602822533361532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</si>
  <si>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</si>
  <si>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</si>
  <si>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</si>
  <si>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</si>
  <si>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</si>
  <si>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</si>
  <si>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</si>
  <si>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20100064571</t>
  </si>
  <si>
    <t>INDUSTRIAS NETTALCO S.A.</t>
  </si>
  <si>
    <t>1005820100064571361541</t>
  </si>
  <si>
    <t>1005820100064571361532</t>
  </si>
  <si>
    <t>20302891452</t>
  </si>
  <si>
    <t>INNOVA AMBIENTAL S.A.</t>
  </si>
  <si>
    <t>1005820302891452361540</t>
  </si>
  <si>
    <t>1005820302891452361532</t>
  </si>
  <si>
    <t>1005820302891452361535</t>
  </si>
  <si>
    <t>20100032709</t>
  </si>
  <si>
    <t>IQF DEL PERU S.A.</t>
  </si>
  <si>
    <t>1005820100032709360374</t>
  </si>
  <si>
    <t>1005820100032709361533</t>
  </si>
  <si>
    <t>20601657172</t>
  </si>
  <si>
    <t>J Y M VIRGEN DEL BUEN PASO S.A.C.</t>
  </si>
  <si>
    <t>1005820601657172360664</t>
  </si>
  <si>
    <t>20302241598</t>
  </si>
  <si>
    <t>MAQUINARIA</t>
  </si>
  <si>
    <t>KOMATSU-MITSUI MAQUINARIAS PERU S.A.</t>
  </si>
  <si>
    <t>1005820302241598361532</t>
  </si>
  <si>
    <t>20100095450</t>
  </si>
  <si>
    <t>LAIVE S A</t>
  </si>
  <si>
    <t>1005820100095450361541</t>
  </si>
  <si>
    <t>1005820100095450361532</t>
  </si>
  <si>
    <t>20100007348</t>
  </si>
  <si>
    <t>LIMA GAS S A</t>
  </si>
  <si>
    <t>1005820100007348360374</t>
  </si>
  <si>
    <t>360511</t>
  </si>
  <si>
    <t>PT Elite Interfoliado Plus Ecológico UH XL 21.6x25 cm x18x250</t>
  </si>
  <si>
    <t>1005820100007348360511</t>
  </si>
  <si>
    <t>20519260485</t>
  </si>
  <si>
    <t>LIMTEK SERVICIOS INTEGRALES SA</t>
  </si>
  <si>
    <t>1005820519260485361540</t>
  </si>
  <si>
    <t>1005820519260485361532</t>
  </si>
  <si>
    <t>20500985322</t>
  </si>
  <si>
    <t>MACHU PICCHU FOODS S.A.C.</t>
  </si>
  <si>
    <t>1005820500985322360374</t>
  </si>
  <si>
    <t>1005820500985322361531</t>
  </si>
  <si>
    <t>1005820500985322361537</t>
  </si>
  <si>
    <t>20335315759</t>
  </si>
  <si>
    <t>JABONES Y DETERGENTES</t>
  </si>
  <si>
    <t>PLUS  PLUS COSMETICA S.A.</t>
  </si>
  <si>
    <t>1005820335315759361541</t>
  </si>
  <si>
    <t>1005820335315759361535</t>
  </si>
  <si>
    <t>20259829594</t>
  </si>
  <si>
    <t>REFINACIÓN</t>
  </si>
  <si>
    <t>REFINERIA LA PAMPILLA S.A.A</t>
  </si>
  <si>
    <t>1005820259829594361532</t>
  </si>
  <si>
    <t>20136222725</t>
  </si>
  <si>
    <t>SAN MIGUEL FRUITS PERU S.A.</t>
  </si>
  <si>
    <t>1005820136222725361541</t>
  </si>
  <si>
    <t>1005820136222725361532</t>
  </si>
  <si>
    <t>20340144938</t>
  </si>
  <si>
    <t>SERLIMUT S.A.C.</t>
  </si>
  <si>
    <t>1005820340144938361541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</si>
  <si>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</si>
  <si>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</si>
  <si>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</si>
  <si>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</si>
  <si>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</si>
  <si>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</si>
  <si>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1005820536692399361541</t>
  </si>
  <si>
    <t>1005820536692399361535</t>
  </si>
  <si>
    <t>LIMA 4</t>
  </si>
  <si>
    <t>AROMATISA</t>
  </si>
  <si>
    <t>51766</t>
  </si>
  <si>
    <t>20556138428</t>
  </si>
  <si>
    <t>ABASTECEDORA ALIMENTICIA S.A.C.</t>
  </si>
  <si>
    <t>5176620556138428361541</t>
  </si>
  <si>
    <t>VILLA CHICKEN</t>
  </si>
  <si>
    <t>5176620556138428361532</t>
  </si>
  <si>
    <t>5176620556138428370040</t>
  </si>
  <si>
    <t>20330444372</t>
  </si>
  <si>
    <t>EQUIPOS</t>
  </si>
  <si>
    <t>BSH ELECTRODOMESTICOS SAC</t>
  </si>
  <si>
    <t>5176620330444372361532</t>
  </si>
  <si>
    <t>5176620330444372370040</t>
  </si>
  <si>
    <t>20537195038</t>
  </si>
  <si>
    <t>EFCO AMERICA S.A.</t>
  </si>
  <si>
    <t>5176620537195038361535</t>
  </si>
  <si>
    <t>20101002242</t>
  </si>
  <si>
    <t>EDUCACIÓN</t>
  </si>
  <si>
    <t>COLEGIOS</t>
  </si>
  <si>
    <t>SAN SILVESTRE SCHOOL ASOCIACION CIVIL</t>
  </si>
  <si>
    <t>5176620101002242370040</t>
  </si>
  <si>
    <t>LIMA 3</t>
  </si>
  <si>
    <t>CRAS</t>
  </si>
  <si>
    <t>78144</t>
  </si>
  <si>
    <t>20513462388</t>
  </si>
  <si>
    <t>TRANSPORTE Y ALMACENAMIENTO</t>
  </si>
  <si>
    <t>OPERADOR LOGISTICO</t>
  </si>
  <si>
    <t>DP WORLD CALLAO S.R.L.</t>
  </si>
  <si>
    <t>7814420513462388361377</t>
  </si>
  <si>
    <t>DP WORLD</t>
  </si>
  <si>
    <t>7814420513462388361532</t>
  </si>
  <si>
    <t>7814420513462388370042</t>
  </si>
  <si>
    <t>371470</t>
  </si>
  <si>
    <t>Jabón Elite Económico 5 litros x2x1</t>
  </si>
  <si>
    <t>7814420513462388371470</t>
  </si>
  <si>
    <t>20100010217</t>
  </si>
  <si>
    <t>NEPTUNIA S.A.</t>
  </si>
  <si>
    <t>7814420100010217361377</t>
  </si>
  <si>
    <t>7814420100010217361532</t>
  </si>
  <si>
    <t>20306219996</t>
  </si>
  <si>
    <t>PAPEL Y CARTON</t>
  </si>
  <si>
    <t>FORSAC PERU S.A.C.</t>
  </si>
  <si>
    <t>7814420306219996361540</t>
  </si>
  <si>
    <t>7814420306219996361531</t>
  </si>
  <si>
    <t>7814420306219996361537</t>
  </si>
  <si>
    <t>7814420306219996370042</t>
  </si>
  <si>
    <t>371474</t>
  </si>
  <si>
    <t>Jabón Elite Glicerina 5 litros x2x1</t>
  </si>
  <si>
    <t>7814420306219996371474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</si>
  <si>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</si>
  <si>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</si>
  <si>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</si>
  <si>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</si>
  <si>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</si>
  <si>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</si>
  <si>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360975</t>
  </si>
  <si>
    <t>PT Elite Jumbo Excellence DH x 200 mts x1x2</t>
  </si>
  <si>
    <t>7814420331898008360975</t>
  </si>
  <si>
    <t>7814420331898008370040</t>
  </si>
  <si>
    <t>20601285712</t>
  </si>
  <si>
    <t>PROTESAFE S.A.C.</t>
  </si>
  <si>
    <t>7814420601285712361541</t>
  </si>
  <si>
    <t>7814420601285712361532</t>
  </si>
  <si>
    <t>20524820545</t>
  </si>
  <si>
    <t>CONSULTORIA</t>
  </si>
  <si>
    <t>RETAIL &amp; MARKETING CONSULTING E.I.R.L.</t>
  </si>
  <si>
    <t>7814420524820545361540</t>
  </si>
  <si>
    <t>7814420524820545371470</t>
  </si>
  <si>
    <t>KMC</t>
  </si>
  <si>
    <t>65176</t>
  </si>
  <si>
    <t>20100054184</t>
  </si>
  <si>
    <t>CLINICA INTERNACIONAL S.A.</t>
  </si>
  <si>
    <t>6517620100054184360664</t>
  </si>
  <si>
    <t>20553255881</t>
  </si>
  <si>
    <t>CONSORCIO MEDITERRANEO S.A.C.</t>
  </si>
  <si>
    <t>6517620553255881361532</t>
  </si>
  <si>
    <t>DON BUFFET</t>
  </si>
  <si>
    <t>20106897914</t>
  </si>
  <si>
    <t>ENTEL PERU S.A.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</si>
  <si>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</si>
  <si>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</si>
  <si>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</si>
  <si>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</si>
  <si>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</si>
  <si>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6517620433469039361541</t>
  </si>
  <si>
    <t>PISAC</t>
  </si>
  <si>
    <t>10098</t>
  </si>
  <si>
    <t>20303368877</t>
  </si>
  <si>
    <t>FIGTUR S.A.</t>
  </si>
  <si>
    <t>1009820303368877361532</t>
  </si>
  <si>
    <t>HOTEL BTH</t>
  </si>
  <si>
    <t>20477783954</t>
  </si>
  <si>
    <t>GRUPO FRANCO S.A.C.</t>
  </si>
  <si>
    <t>1009820477783954361085</t>
  </si>
  <si>
    <t>HOTEL QUINDE</t>
  </si>
  <si>
    <t>20601685672</t>
  </si>
  <si>
    <t>OPERACIONES LOGISTICAS PROFESIONALES S.A.C.</t>
  </si>
  <si>
    <t>1009820601685672361540</t>
  </si>
  <si>
    <t>OLP</t>
  </si>
  <si>
    <t>1009820601685672361531</t>
  </si>
  <si>
    <t>1009820601685672361532</t>
  </si>
  <si>
    <t>361450</t>
  </si>
  <si>
    <t>SE Elite Interfoliado Classic UH 21.6x10.5 cm x8x300</t>
  </si>
  <si>
    <t>1009820601685672361450</t>
  </si>
  <si>
    <t>1009820601685672370040</t>
  </si>
  <si>
    <t>20135414931</t>
  </si>
  <si>
    <t>TRANSPORTE</t>
  </si>
  <si>
    <t>EMPRESA DE TRANSPORTE TURISTICO OLANO S.A.</t>
  </si>
  <si>
    <t>1009820135414931361541</t>
  </si>
  <si>
    <t>OLTURSA</t>
  </si>
  <si>
    <t>1009820135414931361532</t>
  </si>
  <si>
    <t>20100073723</t>
  </si>
  <si>
    <t>PINTURAS</t>
  </si>
  <si>
    <t>CORPORACION PERUANA DE PRODUCTOS QUIMICOS S.A</t>
  </si>
  <si>
    <t>1009820100073723370039</t>
  </si>
  <si>
    <t>QROMA</t>
  </si>
  <si>
    <t>20101149421</t>
  </si>
  <si>
    <t>ASOCIACION DEPORTIVA LOS INKAS GOLF CLUB</t>
  </si>
  <si>
    <t>1009820101149421361541</t>
  </si>
  <si>
    <t>1009820101149421361532</t>
  </si>
  <si>
    <t>20101637221</t>
  </si>
  <si>
    <t>HORTUS S.A.</t>
  </si>
  <si>
    <t>1009820101637221361540</t>
  </si>
  <si>
    <t>1009820101637221361533</t>
  </si>
  <si>
    <t>20205557181</t>
  </si>
  <si>
    <t>INSTITUTO OFTALMOSALUD S.A.C.</t>
  </si>
  <si>
    <t>1009820205557181370040</t>
  </si>
  <si>
    <t>20143547788</t>
  </si>
  <si>
    <t>LIMA GOLF CLUB</t>
  </si>
  <si>
    <t>1009820143547788361541</t>
  </si>
  <si>
    <t>1009820143547788360511</t>
  </si>
  <si>
    <t>1009820143547788361532</t>
  </si>
  <si>
    <t>20600628357</t>
  </si>
  <si>
    <t>PANACA UNIDA S.A.C.</t>
  </si>
  <si>
    <t>1009820600628357361541</t>
  </si>
  <si>
    <t>1009820600628357361532</t>
  </si>
  <si>
    <t>1009820600628357361535</t>
  </si>
  <si>
    <t>20100115663</t>
  </si>
  <si>
    <t>PANDERO S.A.</t>
  </si>
  <si>
    <t>1009820100115663361377</t>
  </si>
  <si>
    <t>1009820100115663361531</t>
  </si>
  <si>
    <t>1009820100115663370042</t>
  </si>
  <si>
    <t>1009820100115663370040</t>
  </si>
  <si>
    <t>1009820100115663371474</t>
  </si>
  <si>
    <t>20536128221</t>
  </si>
  <si>
    <t>PROLIM INSTITUCIONAL SAC</t>
  </si>
  <si>
    <t>1009820536128221361530</t>
  </si>
  <si>
    <t>1009820536128221361532</t>
  </si>
  <si>
    <t>1009820536128221360883</t>
  </si>
  <si>
    <t>1009820536128221360970</t>
  </si>
  <si>
    <t>SAPREGO</t>
  </si>
  <si>
    <t>78022</t>
  </si>
  <si>
    <t>20100049008</t>
  </si>
  <si>
    <t>COMPAÑIA PERUANA DE RADIODIFUSION S.A.</t>
  </si>
  <si>
    <t>7802220100049008361444</t>
  </si>
  <si>
    <t>CANAL 4</t>
  </si>
  <si>
    <t>361571</t>
  </si>
  <si>
    <t>PH Elite Jumbo Classic AHORRO UH 500 mts x1x4</t>
  </si>
  <si>
    <t>7802220100049008361571</t>
  </si>
  <si>
    <t>7802220100049008361530</t>
  </si>
  <si>
    <t>361569</t>
  </si>
  <si>
    <t>PT Elite Jumbo Classic Blanca AHORRO UH 200 mts x1x2</t>
  </si>
  <si>
    <t>7802220100049008361569</t>
  </si>
  <si>
    <t>7802220100049008370039</t>
  </si>
  <si>
    <t>20101165389</t>
  </si>
  <si>
    <t>CSALUD S.A.</t>
  </si>
  <si>
    <t>7802220101165389360664</t>
  </si>
  <si>
    <t>CLÍNICA MAISON DE SANTE</t>
  </si>
  <si>
    <t>7802220101165389361571</t>
  </si>
  <si>
    <t>7802220101165389361531</t>
  </si>
  <si>
    <t>7802220101165389361569</t>
  </si>
  <si>
    <t>7802220101165389360857</t>
  </si>
  <si>
    <t>20100176964</t>
  </si>
  <si>
    <t>LA ESPERANZA DEL PERU S.A.</t>
  </si>
  <si>
    <t>7802220100176964360664</t>
  </si>
  <si>
    <t>CLÍNICA SANNA</t>
  </si>
  <si>
    <t>20507264108</t>
  </si>
  <si>
    <t>SISTEMAS DE ADMINISTRACION HOSPITALARIA S.A.C.</t>
  </si>
  <si>
    <t>7802220507264108360664</t>
  </si>
  <si>
    <t>CLINICA SANNA</t>
  </si>
  <si>
    <t>7802220507264108361541</t>
  </si>
  <si>
    <t>7802220507264108361535</t>
  </si>
  <si>
    <t>7802220507264108370042</t>
  </si>
  <si>
    <t>20600593685</t>
  </si>
  <si>
    <t>LUCHA PARTNERS S.A.C.</t>
  </si>
  <si>
    <t>7802220600593685360970</t>
  </si>
  <si>
    <t>LA LUCHA</t>
  </si>
  <si>
    <t>20125508716</t>
  </si>
  <si>
    <t>XIMESA S.A.C.</t>
  </si>
  <si>
    <t>7802220125508716361571</t>
  </si>
  <si>
    <t>PLASTICOS REY</t>
  </si>
  <si>
    <t>20100247730</t>
  </si>
  <si>
    <t>ALFRED H KNIGHT DEL PERU S.A.C.</t>
  </si>
  <si>
    <t>7802220100247730361179</t>
  </si>
  <si>
    <t>7802220100247730361532</t>
  </si>
  <si>
    <t>20602709061</t>
  </si>
  <si>
    <t>CBC MANUFACTURA S.A.C.</t>
  </si>
  <si>
    <t>7802220602709061361571</t>
  </si>
  <si>
    <t>7802220602709061361532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</si>
  <si>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</si>
  <si>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</si>
  <si>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</si>
  <si>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</si>
  <si>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</si>
  <si>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</si>
  <si>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7802220427934692361531</t>
  </si>
  <si>
    <t>7802220427934692361530</t>
  </si>
  <si>
    <t>20100051240</t>
  </si>
  <si>
    <t>FCA PERUANA ETERNIT S.A.</t>
  </si>
  <si>
    <t>7802220100051240370040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</si>
  <si>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</si>
  <si>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</si>
  <si>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</si>
  <si>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</si>
  <si>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</si>
  <si>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</si>
  <si>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</si>
  <si>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</si>
  <si>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7802220515318179361531</t>
  </si>
  <si>
    <t>7802220515318179361532</t>
  </si>
  <si>
    <t>361360</t>
  </si>
  <si>
    <t>PT Elite Jumbo Excellence DH x 80 mts x1x2</t>
  </si>
  <si>
    <t>7802220515318179361360</t>
  </si>
  <si>
    <t>7802220515318179361533</t>
  </si>
  <si>
    <t>7802220515318179360442</t>
  </si>
  <si>
    <t>7802220515318179360970</t>
  </si>
  <si>
    <t>7802220515318179370040</t>
  </si>
  <si>
    <t>20517958817</t>
  </si>
  <si>
    <t>RAFAEL &amp; GIANINNA INVERSIONES S.A.C.</t>
  </si>
  <si>
    <t>7802220517958817361530</t>
  </si>
  <si>
    <t>7802220517958817360883</t>
  </si>
  <si>
    <t>7802220259829594361531</t>
  </si>
  <si>
    <t>7802220259829594371439</t>
  </si>
  <si>
    <t>7802220259829594361445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</si>
  <si>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</si>
  <si>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</si>
  <si>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</si>
  <si>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</si>
  <si>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</si>
  <si>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</si>
  <si>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</si>
  <si>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7802220100178401361390</t>
  </si>
  <si>
    <t>7802220100178401361536</t>
  </si>
  <si>
    <t>7802220100178401361532</t>
  </si>
  <si>
    <t>7802220100178401370042</t>
  </si>
  <si>
    <t>AYLIN &amp; NIKITO</t>
  </si>
  <si>
    <t>130157</t>
  </si>
  <si>
    <t>10400683714</t>
  </si>
  <si>
    <t>ROSARIO ROSALES</t>
  </si>
  <si>
    <t>13015710400683714360664</t>
  </si>
  <si>
    <t>13015710400683714361571</t>
  </si>
  <si>
    <t>13015710400683714361531</t>
  </si>
  <si>
    <t>13015710400683714361530</t>
  </si>
  <si>
    <t>13015710400683714361532</t>
  </si>
  <si>
    <t>HYLIMP</t>
  </si>
  <si>
    <t>54237</t>
  </si>
  <si>
    <t>20502073401</t>
  </si>
  <si>
    <t>ECOCENTURY S.A.C.</t>
  </si>
  <si>
    <t>5423720502073401361085</t>
  </si>
  <si>
    <t>361516</t>
  </si>
  <si>
    <t>PT Elite Plus DH 12 mts x3x8</t>
  </si>
  <si>
    <t>5423720502073401361516</t>
  </si>
  <si>
    <t>20504088503</t>
  </si>
  <si>
    <t>FERRETERIA PLASTICOS Y SERVICIOS SAC</t>
  </si>
  <si>
    <t>5423720504088503360664</t>
  </si>
  <si>
    <t>5423720504088503361421</t>
  </si>
  <si>
    <t>5423720504088503361531</t>
  </si>
  <si>
    <t>5423720504088503361530</t>
  </si>
  <si>
    <t>20263302380</t>
  </si>
  <si>
    <t>JB COMERCIO NACIONAL SAC</t>
  </si>
  <si>
    <t>5423720263302380361377</t>
  </si>
  <si>
    <t>5423720263302380361531</t>
  </si>
  <si>
    <t>5423720263302380361530</t>
  </si>
  <si>
    <t>20101364152</t>
  </si>
  <si>
    <t>LABORATORIOS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</si>
  <si>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</si>
  <si>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</si>
  <si>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</si>
  <si>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</si>
  <si>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</si>
  <si>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</si>
  <si>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</si>
  <si>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</si>
  <si>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20600245504</t>
  </si>
  <si>
    <t>CORPORACION INMOBILIARIA FERMONT S.A.C.</t>
  </si>
  <si>
    <t>22705420600245504361540</t>
  </si>
  <si>
    <t>GRUPO ABRIL S.A.C.</t>
  </si>
  <si>
    <t>20602580149</t>
  </si>
  <si>
    <t>CORPORACION KAOBA S.A.C</t>
  </si>
  <si>
    <t>22705420602580149361532</t>
  </si>
  <si>
    <t>PULITEZZA</t>
  </si>
  <si>
    <t>89228</t>
  </si>
  <si>
    <t>20510885229</t>
  </si>
  <si>
    <t>SANGUCHES DEL PERU S.A.C.</t>
  </si>
  <si>
    <t>8922820510885229360442</t>
  </si>
  <si>
    <t>8922820510885229360970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</si>
  <si>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</si>
  <si>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</si>
  <si>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</si>
  <si>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</si>
  <si>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</si>
  <si>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</si>
  <si>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15206420512293639361531</t>
  </si>
  <si>
    <t>15206420512293639361535</t>
  </si>
  <si>
    <t>20513112727</t>
  </si>
  <si>
    <t>DIGITEX PERU S.A.C.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</si>
  <si>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</si>
  <si>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</si>
  <si>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</si>
  <si>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</si>
  <si>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</si>
  <si>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</si>
  <si>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15206420493040643371470</t>
  </si>
  <si>
    <t>TOTAL CLEAN</t>
  </si>
  <si>
    <t>170209</t>
  </si>
  <si>
    <t>20102187211</t>
  </si>
  <si>
    <t>SALUBRIDAD SANEAMIENTO AMBIENTAL Y SERVICIOS S.A.C.</t>
  </si>
  <si>
    <t>17020920102187211361085</t>
  </si>
  <si>
    <t>SSAYS</t>
  </si>
  <si>
    <t>17020920102187211361377</t>
  </si>
  <si>
    <t>361538</t>
  </si>
  <si>
    <t>PT Elite Jumbo Plus Blanca UH 200 mts x3x2</t>
  </si>
  <si>
    <t>17020920102187211361538</t>
  </si>
  <si>
    <t>17020920504039120361540</t>
  </si>
  <si>
    <t>17020920504039120361530</t>
  </si>
  <si>
    <t>20603497521</t>
  </si>
  <si>
    <t>FULL JOB S.A.C.</t>
  </si>
  <si>
    <t>17020920603497521361532</t>
  </si>
  <si>
    <t>20512405372</t>
  </si>
  <si>
    <t>KRACOVIA S.A.C.</t>
  </si>
  <si>
    <t>17020920512405372361541</t>
  </si>
  <si>
    <t>17020920512405372361540</t>
  </si>
  <si>
    <t>17020920512405372361531</t>
  </si>
  <si>
    <t>17020920512405372361532</t>
  </si>
  <si>
    <t>17020920512405372361537</t>
  </si>
  <si>
    <t>17020920512405372370039</t>
  </si>
  <si>
    <t>WORLD IMPORT - LIMA</t>
  </si>
  <si>
    <t>267919</t>
  </si>
  <si>
    <t>20503980216</t>
  </si>
  <si>
    <t>SERVICIO DE PERSONAL</t>
  </si>
  <si>
    <t>ADECCO CONSULTING S.A.</t>
  </si>
  <si>
    <t>26791920503980216361444</t>
  </si>
  <si>
    <t>ADECCO</t>
  </si>
  <si>
    <t>26791920503980216361541</t>
  </si>
  <si>
    <t>26791920503980216361377</t>
  </si>
  <si>
    <t>26791920503980216361531</t>
  </si>
  <si>
    <t>26791920503980216361516</t>
  </si>
  <si>
    <t>20382984537</t>
  </si>
  <si>
    <t>ADECCO PERU S.A.</t>
  </si>
  <si>
    <t>26791920382984537361444</t>
  </si>
  <si>
    <t>26791920382984537361377</t>
  </si>
  <si>
    <t>26791920382984537361531</t>
  </si>
  <si>
    <t>26791920382984537361516</t>
  </si>
  <si>
    <t>20510944764</t>
  </si>
  <si>
    <t>DIRECTV PERU S.R.L.</t>
  </si>
  <si>
    <t>26791920510944764361540</t>
  </si>
  <si>
    <t>26791920510944764361532</t>
  </si>
  <si>
    <t>20100180210</t>
  </si>
  <si>
    <t>FARMAGRO S.A.</t>
  </si>
  <si>
    <t>26791920100180210361541</t>
  </si>
  <si>
    <t>26791920100180210361533</t>
  </si>
  <si>
    <t>20504563589</t>
  </si>
  <si>
    <t>PROVEEDORES PRIMOR E.I.R.L</t>
  </si>
  <si>
    <t>26791920504563589361531</t>
  </si>
  <si>
    <t>26791920504563589360975</t>
  </si>
  <si>
    <t>7802220100049008371474</t>
  </si>
  <si>
    <t>370045</t>
  </si>
  <si>
    <t>Jabón Elite Espuma CPC Multiflex 1000ml x6x1</t>
  </si>
  <si>
    <t>7802220101165389370045</t>
  </si>
  <si>
    <t>20101026001</t>
  </si>
  <si>
    <t>CERAMICAS</t>
  </si>
  <si>
    <t>CERAMICA LIMA S A</t>
  </si>
  <si>
    <t>6517620101026001371470</t>
  </si>
  <si>
    <t>9644420451899881361541</t>
  </si>
  <si>
    <t>1005820104121374361538</t>
  </si>
  <si>
    <t>1005820504039120370042</t>
  </si>
  <si>
    <t>1005820259829594361541</t>
  </si>
  <si>
    <t>17020920512405372361530</t>
  </si>
  <si>
    <t>17020920512405372361535</t>
  </si>
  <si>
    <t>PROVINCIA</t>
  </si>
  <si>
    <t>CENTRO ORIENTE</t>
  </si>
  <si>
    <t>FOTO PERÚ</t>
  </si>
  <si>
    <t>143397</t>
  </si>
  <si>
    <t>20494586810</t>
  </si>
  <si>
    <t>SUN FRUITS EXPORTS S.A.</t>
  </si>
  <si>
    <t>14339720494586810361541</t>
  </si>
  <si>
    <t>14339720494586810361532</t>
  </si>
  <si>
    <t>NORTE 1</t>
  </si>
  <si>
    <t>ALVAREZ BOHL - CHICLAYO</t>
  </si>
  <si>
    <t>262635</t>
  </si>
  <si>
    <t>262753</t>
  </si>
  <si>
    <t>10423306934</t>
  </si>
  <si>
    <t>ARRUE HERNANDEZ MICHAEL ALEJANDRO</t>
  </si>
  <si>
    <t>26275310423306934360883</t>
  </si>
  <si>
    <t>26275310423306934360970</t>
  </si>
  <si>
    <t>CONSORCIO Z.I.A. - PIURA</t>
  </si>
  <si>
    <t>148921</t>
  </si>
  <si>
    <t>160864</t>
  </si>
  <si>
    <t>16086420507264108360664</t>
  </si>
  <si>
    <t>16086420507264108361541</t>
  </si>
  <si>
    <t>16086420507264108361537</t>
  </si>
  <si>
    <t>16086420507264108361445</t>
  </si>
  <si>
    <t>20505670443</t>
  </si>
  <si>
    <t>NESSUS HOTELES PERU S.A.</t>
  </si>
  <si>
    <t>16086420505670443361532</t>
  </si>
  <si>
    <t>HOTEL CASA ANDINA</t>
  </si>
  <si>
    <t>16086420231843460361358</t>
  </si>
  <si>
    <t>16086420231843460361540</t>
  </si>
  <si>
    <t>16086420205605500361358</t>
  </si>
  <si>
    <t>20511414408</t>
  </si>
  <si>
    <t>INVERSIONES DT 1 S.A.C.</t>
  </si>
  <si>
    <t>16086420511414408361541</t>
  </si>
  <si>
    <t>16086420511414408361532</t>
  </si>
  <si>
    <t>16086420511414408360970</t>
  </si>
  <si>
    <t>20601970474</t>
  </si>
  <si>
    <t>CORPORACIÓN ECOLIMPRO PERU S.A.C.</t>
  </si>
  <si>
    <t>16086420601970474361540</t>
  </si>
  <si>
    <t>16086420601970474361530</t>
  </si>
  <si>
    <t>16086420513112727361541</t>
  </si>
  <si>
    <t>20600390016</t>
  </si>
  <si>
    <t>GRUPO PATIO COMERCIAL S.A.C.</t>
  </si>
  <si>
    <t>16086420600390016361541</t>
  </si>
  <si>
    <t>16086420600390016361532</t>
  </si>
  <si>
    <t>20266409461</t>
  </si>
  <si>
    <t>OPEN PLAZA S.A.</t>
  </si>
  <si>
    <t>16086420266409461361541</t>
  </si>
  <si>
    <t>20451779711</t>
  </si>
  <si>
    <t>SOCIEDAD AGRICOLA RAPEL S.A.C.</t>
  </si>
  <si>
    <t>16086420451779711361532</t>
  </si>
  <si>
    <t>MENDOZA ROSA</t>
  </si>
  <si>
    <t>237726</t>
  </si>
  <si>
    <t>23772620507264108361571</t>
  </si>
  <si>
    <t>23772620507264108361531</t>
  </si>
  <si>
    <t>20297939131</t>
  </si>
  <si>
    <t>COMPLEJO AGROINDUSTRIAL BETA S.A.</t>
  </si>
  <si>
    <t>23772620297939131361532</t>
  </si>
  <si>
    <t>NORTE 2</t>
  </si>
  <si>
    <t>CONSORCIO Z.I.A. - TRUJILLO</t>
  </si>
  <si>
    <t>14892120507264108360664</t>
  </si>
  <si>
    <t>14892120507264108361541</t>
  </si>
  <si>
    <t>14892120507264108361531</t>
  </si>
  <si>
    <t>14892120507264108361537</t>
  </si>
  <si>
    <t>14892120507264108370042</t>
  </si>
  <si>
    <t>14892120511414408361541</t>
  </si>
  <si>
    <t>14892120511414408361532</t>
  </si>
  <si>
    <t>20537020823</t>
  </si>
  <si>
    <t>PROVEEDORES TÉCNICOS &amp; DIVERSOS SERVICIOS S.A.C.</t>
  </si>
  <si>
    <t>14892120537020823361540</t>
  </si>
  <si>
    <t>DERO</t>
  </si>
  <si>
    <t>146628</t>
  </si>
  <si>
    <t>166945</t>
  </si>
  <si>
    <t>16694520507264108361541</t>
  </si>
  <si>
    <t>16694520507264108361531</t>
  </si>
  <si>
    <t>16694520507264108370042</t>
  </si>
  <si>
    <t>16694520507264108370045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</si>
  <si>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</si>
  <si>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</si>
  <si>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</si>
  <si>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</si>
  <si>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</si>
  <si>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</si>
  <si>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</si>
  <si>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</si>
  <si>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</si>
  <si>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</si>
  <si>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</si>
  <si>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</si>
  <si>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</si>
  <si>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20514178951</t>
  </si>
  <si>
    <t>SERVICIOS ALIMENTICIOS CORPORATIVOS S.A.C.</t>
  </si>
  <si>
    <t>16694520514178951361532</t>
  </si>
  <si>
    <t>SUR 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</si>
  <si>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</si>
  <si>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</si>
  <si>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</si>
  <si>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</si>
  <si>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</si>
  <si>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</si>
  <si>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</si>
  <si>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</si>
  <si>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</si>
  <si>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</si>
  <si>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20136424867</t>
  </si>
  <si>
    <t>DERRAMA MAGISTERIAL</t>
  </si>
  <si>
    <t>14006320136424867361444</t>
  </si>
  <si>
    <t>20533345396</t>
  </si>
  <si>
    <t>NAUFRAGOSMOQ E.I.R.L.</t>
  </si>
  <si>
    <t>14006320533345396361449</t>
  </si>
  <si>
    <t>LA GOLOSINA</t>
  </si>
  <si>
    <t>60345</t>
  </si>
  <si>
    <t>20170072465</t>
  </si>
  <si>
    <t>SOCIEDAD MINERA CERRO VERDE S.A.A.</t>
  </si>
  <si>
    <t>6034520170072465361541</t>
  </si>
  <si>
    <t>6034520170072465361531</t>
  </si>
  <si>
    <t>6034520170072465361429</t>
  </si>
  <si>
    <t>6034520170072465361537</t>
  </si>
  <si>
    <t>SAN JUAN MASIAS</t>
  </si>
  <si>
    <t>139551</t>
  </si>
  <si>
    <t>13955120166018022361085</t>
  </si>
  <si>
    <t>13955120166018022361532</t>
  </si>
  <si>
    <t>13955120166018022360857</t>
  </si>
  <si>
    <t>20381235051</t>
  </si>
  <si>
    <t>NEWREST PERU S.A.C.</t>
  </si>
  <si>
    <t>13955120381235051361085</t>
  </si>
  <si>
    <t>13955120381235051361533</t>
  </si>
  <si>
    <t>13955120381235051360883</t>
  </si>
  <si>
    <t>SELITAC</t>
  </si>
  <si>
    <t>174498</t>
  </si>
  <si>
    <t>20533052453</t>
  </si>
  <si>
    <t>IMPORTACION EXPORTACION ALBA S.A.C.</t>
  </si>
  <si>
    <t>17449820533052453361444</t>
  </si>
  <si>
    <t>TECNICA AREQUIPA</t>
  </si>
  <si>
    <t>80133</t>
  </si>
  <si>
    <t>144124</t>
  </si>
  <si>
    <t>14412420507264108360664</t>
  </si>
  <si>
    <t>14412420507264108361569</t>
  </si>
  <si>
    <t>14412420507264108370042</t>
  </si>
  <si>
    <t>20506421781</t>
  </si>
  <si>
    <t>CORPORACIÓN RICO S.A.C.</t>
  </si>
  <si>
    <t>14412420506421781361540</t>
  </si>
  <si>
    <t>RICO POLLO</t>
  </si>
  <si>
    <t>14412420506421781360698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</si>
  <si>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</si>
  <si>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</si>
  <si>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</si>
  <si>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</si>
  <si>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</si>
  <si>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</si>
  <si>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</si>
  <si>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</si>
  <si>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</si>
  <si>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</si>
  <si>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</si>
  <si>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</si>
  <si>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</si>
  <si>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20600507371</t>
  </si>
  <si>
    <t>CLINICA PARA EL TRABAJADOR DANIEL ALCIDES CARRION S.A.C.</t>
  </si>
  <si>
    <t>14412420600507371361532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</si>
  <si>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</si>
  <si>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</si>
  <si>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</si>
  <si>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</si>
  <si>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</si>
  <si>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</si>
  <si>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</si>
  <si>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</si>
  <si>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</si>
  <si>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</si>
  <si>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</si>
  <si>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14412410292147754361531</t>
  </si>
  <si>
    <t>14412410292147754361537</t>
  </si>
  <si>
    <t>360521</t>
  </si>
  <si>
    <t>SE Elite Inst. Doblada en 4 Plus UH 33x33 cm x24x100</t>
  </si>
  <si>
    <t>14412410292147754360521</t>
  </si>
  <si>
    <t>20498207988</t>
  </si>
  <si>
    <t>EL EKEKO NEGOCIOS S.A.</t>
  </si>
  <si>
    <t>14412420498207988361541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</si>
  <si>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</si>
  <si>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</si>
  <si>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</si>
  <si>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</si>
  <si>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</si>
  <si>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</si>
  <si>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</si>
  <si>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</si>
  <si>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</si>
  <si>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</si>
  <si>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</si>
  <si>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</si>
  <si>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</si>
  <si>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</si>
  <si>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</si>
  <si>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</si>
  <si>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</si>
  <si>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</si>
  <si>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20328551994</t>
  </si>
  <si>
    <t>HOTEL EL DESCANSO S.R.LTDA.</t>
  </si>
  <si>
    <t>14412420328551994361085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</si>
  <si>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</si>
  <si>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</si>
  <si>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</si>
  <si>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</si>
  <si>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</si>
  <si>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</si>
  <si>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</si>
  <si>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</si>
  <si>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</si>
  <si>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</si>
  <si>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</si>
  <si>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14412420603413734360857</t>
  </si>
  <si>
    <t>14412420603413734360521</t>
  </si>
  <si>
    <t>14412420603413734360970</t>
  </si>
  <si>
    <t>360976</t>
  </si>
  <si>
    <t>SE Elite Inst. Restaurantes Plus UH 33x22.5 cm x24x100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</si>
  <si>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</si>
  <si>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</si>
  <si>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</si>
  <si>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</si>
  <si>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</si>
  <si>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</si>
  <si>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</si>
  <si>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</si>
  <si>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</si>
  <si>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</si>
  <si>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</si>
  <si>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</si>
  <si>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</si>
  <si>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</si>
  <si>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</si>
  <si>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20454823916</t>
  </si>
  <si>
    <t>SOCIEDAD GASTRONOMICA DE AREQUIPA S.A.C.</t>
  </si>
  <si>
    <t>14412420454823916361541</t>
  </si>
  <si>
    <t>14412420454823916361532</t>
  </si>
  <si>
    <t>20159554229</t>
  </si>
  <si>
    <t>TRANSFORMADORA DE ALIMENTOS AMERICA S.A.C.</t>
  </si>
  <si>
    <t>14412420159554229361532</t>
  </si>
  <si>
    <t>P &amp; S</t>
  </si>
  <si>
    <t>237763</t>
  </si>
  <si>
    <t>23776320231843460361444</t>
  </si>
  <si>
    <t>23776320231843460361532</t>
  </si>
  <si>
    <t>23776320231843460360854</t>
  </si>
  <si>
    <t>20100211115</t>
  </si>
  <si>
    <t>FAB DE CHOCOLATES LA IBERICA S.A.</t>
  </si>
  <si>
    <t>23776320100211115361445</t>
  </si>
  <si>
    <t>LA IBERICA</t>
  </si>
  <si>
    <t>20455067465</t>
  </si>
  <si>
    <t>SERMANSA S.A.C.</t>
  </si>
  <si>
    <t>23776320455067465361390</t>
  </si>
  <si>
    <t>SUR 2</t>
  </si>
  <si>
    <t>TECNICA CUSCO</t>
  </si>
  <si>
    <t>168098</t>
  </si>
  <si>
    <t>20114673774</t>
  </si>
  <si>
    <t>HOTELERA CUSCO S.A.</t>
  </si>
  <si>
    <t>16809820114673774361358</t>
  </si>
  <si>
    <t>16809820114673774360854</t>
  </si>
  <si>
    <t>20520181459</t>
  </si>
  <si>
    <t>SOCIEDAD HOTELERA DEL SUR S.A.</t>
  </si>
  <si>
    <t>16809820520181459361444</t>
  </si>
  <si>
    <t>20600781309</t>
  </si>
  <si>
    <t>SERVICIOS MULTIPLES LASERHUAYNA E.I.R.L.</t>
  </si>
  <si>
    <t>16809820600781309361532</t>
  </si>
  <si>
    <t>MINERA LAS BAMBAS</t>
  </si>
  <si>
    <t>20564022765</t>
  </si>
  <si>
    <t>AGRICOLA ALSUR CUSCO S.A.C.</t>
  </si>
  <si>
    <t>16809820564022765361532</t>
  </si>
  <si>
    <t>16809820564022765370042</t>
  </si>
  <si>
    <t>20454609752</t>
  </si>
  <si>
    <t>EL TABLON FOOD CENTER TURISMO E INVERSIONES S.R.L.</t>
  </si>
  <si>
    <t>16809820454609752361532</t>
  </si>
  <si>
    <t>10703274205</t>
  </si>
  <si>
    <t>MAMANI QUISPE</t>
  </si>
  <si>
    <t>16809810703274205361444</t>
  </si>
  <si>
    <t>16809810703274205361449</t>
  </si>
  <si>
    <t>16809810703274205361085</t>
  </si>
  <si>
    <t>16809810703274205361429</t>
  </si>
  <si>
    <t>20498187936</t>
  </si>
  <si>
    <t>GREAT SERVICE SERV.TURIS.EL TABLON S.A.C</t>
  </si>
  <si>
    <t>14412420498187936361532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</si>
</sst>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rgb="FFFFFF00"/>
      </patternFill>
    </fill>
    <fill>
      <patternFill patternType="solid">
        <fgColor rgb="FFFFFF00"/>
        <bgColor rgb="FFBDD6EE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5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3" fillId="10" borderId="0" xfId="3" applyFont="1" applyFill="1" applyAlignment="1">
      <alignment horizontal="center"/>
    </xf>
    <xf numFmtId="0" fontId="6" fillId="11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2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3" borderId="0" xfId="3" applyFont="1" applyFill="1"/>
    <xf numFmtId="43" fontId="3" fillId="6" borderId="0" xfId="1" applyFont="1" applyFill="1" applyBorder="1" applyAlignment="1">
      <alignment horizontal="center"/>
    </xf>
    <xf numFmtId="0" fontId="3" fillId="14" borderId="0" xfId="0" applyFont="1" applyFill="1"/>
    <xf numFmtId="10" fontId="6" fillId="15" borderId="0" xfId="2" applyNumberFormat="1" applyFont="1" applyFill="1" applyBorder="1" applyAlignment="1">
      <alignment horizontal="right"/>
    </xf>
    <xf numFmtId="0" fontId="3" fillId="14" borderId="0" xfId="0" applyFont="1" applyFill="1" applyAlignment="1">
      <alignment horizontal="center"/>
    </xf>
    <xf numFmtId="17" fontId="3" fillId="13" borderId="0" xfId="0" applyNumberFormat="1" applyFont="1" applyFill="1" applyAlignment="1">
      <alignment horizontal="center"/>
    </xf>
    <xf numFmtId="0" fontId="3" fillId="11" borderId="0" xfId="3" applyFont="1" applyFill="1" applyAlignment="1">
      <alignment horizontal="center"/>
    </xf>
    <xf numFmtId="0" fontId="3" fillId="11" borderId="0" xfId="3" applyFont="1" applyFill="1" applyAlignment="1">
      <alignment horizontal="left"/>
    </xf>
    <xf numFmtId="49" fontId="3" fillId="11" borderId="0" xfId="3" applyNumberFormat="1" applyFont="1" applyFill="1" applyAlignment="1">
      <alignment horizontal="center"/>
    </xf>
    <xf numFmtId="0" fontId="3" fillId="16" borderId="0" xfId="3" applyFont="1" applyFill="1" applyAlignment="1">
      <alignment horizontal="left"/>
    </xf>
    <xf numFmtId="49" fontId="3" fillId="16" borderId="0" xfId="3" applyNumberFormat="1" applyFont="1" applyFill="1" applyAlignment="1">
      <alignment horizontal="center"/>
    </xf>
    <xf numFmtId="164" fontId="3" fillId="16" borderId="0" xfId="1" applyNumberFormat="1" applyFont="1" applyFill="1" applyBorder="1" applyAlignment="1">
      <alignment horizontal="center"/>
    </xf>
    <xf numFmtId="43" fontId="3" fillId="16" borderId="0" xfId="1" applyFont="1" applyFill="1" applyBorder="1" applyAlignment="1">
      <alignment horizontal="left"/>
    </xf>
    <xf numFmtId="43" fontId="6" fillId="17" borderId="0" xfId="1" applyFont="1" applyFill="1" applyBorder="1" applyAlignment="1">
      <alignment horizontal="left"/>
    </xf>
    <xf numFmtId="166" fontId="6" fillId="17" borderId="0" xfId="3" applyNumberFormat="1" applyFont="1" applyFill="1" applyAlignment="1">
      <alignment horizontal="center"/>
    </xf>
    <xf numFmtId="43" fontId="3" fillId="11" borderId="0" xfId="1" applyFont="1" applyFill="1" applyBorder="1" applyAlignment="1">
      <alignment horizontal="center"/>
    </xf>
    <xf numFmtId="10" fontId="3" fillId="11" borderId="0" xfId="2" applyNumberFormat="1" applyFont="1" applyFill="1" applyBorder="1" applyAlignment="1">
      <alignment horizontal="right"/>
    </xf>
    <xf numFmtId="166" fontId="3" fillId="11" borderId="0" xfId="3" applyNumberFormat="1" applyFont="1" applyFill="1" applyAlignment="1">
      <alignment horizontal="center"/>
    </xf>
    <xf numFmtId="164" fontId="3" fillId="18" borderId="0" xfId="1" applyNumberFormat="1" applyFont="1" applyFill="1" applyBorder="1"/>
    <xf numFmtId="166" fontId="4" fillId="19" borderId="0" xfId="3" applyNumberFormat="1" applyFont="1" applyFill="1" applyAlignment="1">
      <alignment horizontal="center"/>
    </xf>
    <xf numFmtId="166" fontId="4" fillId="19" borderId="0" xfId="3" applyNumberFormat="1" applyFont="1" applyFill="1" applyAlignment="1">
      <alignment horizontal="right"/>
    </xf>
    <xf numFmtId="17" fontId="3" fillId="11" borderId="0" xfId="3" applyNumberFormat="1" applyFont="1" applyFill="1" applyAlignment="1">
      <alignment horizontal="center"/>
    </xf>
    <xf numFmtId="43" fontId="3" fillId="16" borderId="0" xfId="1" applyFont="1" applyFill="1" applyBorder="1" applyAlignment="1">
      <alignment horizontal="center"/>
    </xf>
    <xf numFmtId="43" fontId="6" fillId="5" borderId="0" xfId="1" applyFont="1" applyFill="1" applyBorder="1" applyAlignment="1">
      <alignment horizontal="center"/>
    </xf>
    <xf numFmtId="165" fontId="6" fillId="5" borderId="0" xfId="3" applyNumberFormat="1" applyFont="1" applyFill="1" applyAlignment="1">
      <alignment horizontal="center"/>
    </xf>
    <xf numFmtId="0" fontId="6" fillId="5" borderId="0" xfId="3" applyFont="1" applyFill="1"/>
  </cellXfs>
  <cellStyles count="4">
    <cellStyle name="Millares" xfId="1" builtinId="3"/>
    <cellStyle name="Normal" xfId="0" builtinId="0"/>
    <cellStyle name="Normal 2" xfId="3" xr:uid="{F9A532CA-65A6-46D1-8298-BCBC4D1454C5}"/>
    <cellStyle name="Porcentaje" xfId="2" builtinId="5"/>
  </cellStyles>
  <dxfs count="4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548"/>
  <sheetViews>
    <sheetView tabSelected="1" workbookViewId="0">
      <selection activeCell="B2" sqref="B2:AQ548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41">
        <v>2020</v>
      </c>
      <c r="E5" s="41" t="s">
        <v>42</v>
      </c>
      <c r="F5" s="41">
        <v>9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47</v>
      </c>
      <c r="L5" s="14" t="s">
        <v>48</v>
      </c>
      <c r="M5" s="42" t="s">
        <v>49</v>
      </c>
      <c r="N5" s="42" t="s">
        <v>50</v>
      </c>
      <c r="O5" s="42" t="s">
        <v>51</v>
      </c>
      <c r="P5" s="13" t="s">
        <v>52</v>
      </c>
      <c r="Q5" s="43" t="s">
        <v>53</v>
      </c>
      <c r="R5" s="44" t="s">
        <v>54</v>
      </c>
      <c r="S5" s="43" t="s">
        <v>55</v>
      </c>
      <c r="T5" s="45">
        <v>1</v>
      </c>
      <c r="U5" s="45">
        <v>4</v>
      </c>
      <c r="V5" s="45">
        <v>500</v>
      </c>
      <c r="W5" s="46">
        <v>2000</v>
      </c>
      <c r="X5" s="47">
        <v>3.68</v>
      </c>
      <c r="Y5" s="47">
        <v>31.07226</v>
      </c>
      <c r="Z5" s="48">
        <v>3.5070399999999999</v>
      </c>
      <c r="AA5" s="48">
        <v>1.3744999999999998</v>
      </c>
      <c r="AB5" s="49" t="s">
        <v>56</v>
      </c>
      <c r="AC5" s="50">
        <v>0</v>
      </c>
      <c r="AD5" s="51">
        <v>27.49</v>
      </c>
      <c r="AE5" s="52"/>
      <c r="AF5" s="53">
        <v>27.49</v>
      </c>
      <c r="AG5" s="54">
        <v>0.11528804148780947</v>
      </c>
      <c r="AH5" s="55">
        <v>3.5822600000000016</v>
      </c>
      <c r="AI5" s="56">
        <v>953</v>
      </c>
      <c r="AJ5" s="55">
        <v>3413.8937800000017</v>
      </c>
      <c r="AK5" s="57">
        <v>3.3178740740740706</v>
      </c>
      <c r="AL5" s="57">
        <v>901.59621578099745</v>
      </c>
      <c r="AM5" s="57">
        <v>1867.5271739130433</v>
      </c>
      <c r="AN5" s="58">
        <v>965.93095813204582</v>
      </c>
      <c r="AO5" s="59"/>
      <c r="AP5" s="11" t="s">
        <v>57</v>
      </c>
      <c r="AQ5" s="11"/>
    </row>
    <row r="6" spans="2:43" x14ac:dyDescent="0.3">
      <c r="B6" s="39">
        <v>43831</v>
      </c>
      <c r="C6" s="40">
        <v>758</v>
      </c>
      <c r="D6" s="12">
        <v>2020</v>
      </c>
      <c r="E6" s="12" t="s">
        <v>42</v>
      </c>
      <c r="F6" s="12">
        <v>9</v>
      </c>
      <c r="G6" s="13" t="s">
        <v>58</v>
      </c>
      <c r="H6" s="13" t="s">
        <v>59</v>
      </c>
      <c r="I6" s="13" t="s">
        <v>60</v>
      </c>
      <c r="J6" s="14" t="s">
        <v>61</v>
      </c>
      <c r="K6" s="14" t="s">
        <v>61</v>
      </c>
      <c r="L6" s="14" t="s">
        <v>62</v>
      </c>
      <c r="M6" s="42" t="s">
        <v>63</v>
      </c>
      <c r="N6" s="42" t="s">
        <v>64</v>
      </c>
      <c r="O6" s="42" t="s">
        <v>65</v>
      </c>
      <c r="P6" s="13" t="s">
        <v>66</v>
      </c>
      <c r="Q6" s="43" t="s">
        <v>67</v>
      </c>
      <c r="R6" s="44" t="s">
        <v>68</v>
      </c>
      <c r="S6" s="43" t="s">
        <v>69</v>
      </c>
      <c r="T6" s="45">
        <v>1</v>
      </c>
      <c r="U6" s="45">
        <v>2</v>
      </c>
      <c r="V6" s="45">
        <v>200</v>
      </c>
      <c r="W6" s="46">
        <v>400</v>
      </c>
      <c r="X6" s="60">
        <v>2.806</v>
      </c>
      <c r="Y6" s="47">
        <v>24.870425957550601</v>
      </c>
      <c r="Z6" s="48">
        <v>1.4030000000000001E-2</v>
      </c>
      <c r="AA6" s="48">
        <v>6.3029661016949152</v>
      </c>
      <c r="AB6" s="49" t="s">
        <v>70</v>
      </c>
      <c r="AC6" s="50">
        <v>0.12</v>
      </c>
      <c r="AD6" s="51">
        <v>25.211864406779661</v>
      </c>
      <c r="AE6" s="52"/>
      <c r="AF6" s="53">
        <v>22.1864406779661</v>
      </c>
      <c r="AG6" s="54">
        <v>0.10791874993076467</v>
      </c>
      <c r="AH6" s="55">
        <v>2.6839852795845012</v>
      </c>
      <c r="AI6" s="56">
        <v>5</v>
      </c>
      <c r="AJ6" s="55">
        <v>13.419926397922506</v>
      </c>
      <c r="AK6" s="57">
        <v>3.3370014254683613</v>
      </c>
      <c r="AL6" s="57">
        <v>1189.2378565461017</v>
      </c>
      <c r="AM6" s="57">
        <v>1976.69642533554</v>
      </c>
      <c r="AN6" s="58">
        <v>787.45856878943823</v>
      </c>
      <c r="AO6" s="59"/>
      <c r="AP6" s="11" t="s">
        <v>71</v>
      </c>
      <c r="AQ6" s="11"/>
    </row>
    <row r="7" spans="2:43" x14ac:dyDescent="0.3">
      <c r="B7" s="39">
        <v>43831</v>
      </c>
      <c r="C7" s="40">
        <v>758</v>
      </c>
      <c r="D7" s="12">
        <v>2020</v>
      </c>
      <c r="E7" s="12" t="s">
        <v>42</v>
      </c>
      <c r="F7" s="12">
        <v>9</v>
      </c>
      <c r="G7" s="13" t="s">
        <v>58</v>
      </c>
      <c r="H7" s="13" t="s">
        <v>59</v>
      </c>
      <c r="I7" s="13" t="s">
        <v>60</v>
      </c>
      <c r="J7" s="14" t="s">
        <v>61</v>
      </c>
      <c r="K7" s="14" t="s">
        <v>61</v>
      </c>
      <c r="L7" s="14" t="s">
        <v>72</v>
      </c>
      <c r="M7" s="42" t="s">
        <v>63</v>
      </c>
      <c r="N7" s="42" t="s">
        <v>73</v>
      </c>
      <c r="O7" s="42" t="s">
        <v>73</v>
      </c>
      <c r="P7" s="13" t="s">
        <v>74</v>
      </c>
      <c r="Q7" s="43" t="s">
        <v>53</v>
      </c>
      <c r="R7" s="44" t="s">
        <v>75</v>
      </c>
      <c r="S7" s="43" t="s">
        <v>76</v>
      </c>
      <c r="T7" s="45">
        <v>4</v>
      </c>
      <c r="U7" s="45">
        <v>12</v>
      </c>
      <c r="V7" s="45">
        <v>23</v>
      </c>
      <c r="W7" s="46">
        <v>1104</v>
      </c>
      <c r="X7" s="60">
        <v>3.423</v>
      </c>
      <c r="Y7" s="47">
        <v>29.02</v>
      </c>
      <c r="Z7" s="48">
        <v>3.4230000000000003E-2</v>
      </c>
      <c r="AA7" s="48">
        <v>2.8248587570621471</v>
      </c>
      <c r="AB7" s="49" t="s">
        <v>77</v>
      </c>
      <c r="AC7" s="50">
        <v>0.12</v>
      </c>
      <c r="AD7" s="51">
        <v>31.1864406779661</v>
      </c>
      <c r="AE7" s="52"/>
      <c r="AF7" s="53">
        <v>27.444067796610167</v>
      </c>
      <c r="AG7" s="54">
        <v>5.4305038021703389E-2</v>
      </c>
      <c r="AH7" s="55">
        <v>1.5759322033898329</v>
      </c>
      <c r="AI7" s="56">
        <v>10</v>
      </c>
      <c r="AJ7" s="55">
        <v>15.759322033898329</v>
      </c>
      <c r="AK7" s="57">
        <v>3.6750236794171149</v>
      </c>
      <c r="AL7" s="57">
        <v>1073.6265496398232</v>
      </c>
      <c r="AM7" s="57">
        <v>2004.3870724956298</v>
      </c>
      <c r="AN7" s="58">
        <v>930.76052285580658</v>
      </c>
      <c r="AO7" s="59"/>
      <c r="AP7" s="11" t="s">
        <v>78</v>
      </c>
      <c r="AQ7" s="11"/>
    </row>
    <row r="8" spans="2:43" x14ac:dyDescent="0.3">
      <c r="B8" s="39">
        <v>43831</v>
      </c>
      <c r="C8" s="40">
        <v>758</v>
      </c>
      <c r="D8" s="12">
        <v>2020</v>
      </c>
      <c r="E8" s="12" t="s">
        <v>42</v>
      </c>
      <c r="F8" s="12">
        <v>9</v>
      </c>
      <c r="G8" s="13" t="s">
        <v>79</v>
      </c>
      <c r="H8" s="13" t="s">
        <v>80</v>
      </c>
      <c r="I8" s="13" t="s">
        <v>81</v>
      </c>
      <c r="J8" s="14" t="s">
        <v>82</v>
      </c>
      <c r="K8" s="14" t="s">
        <v>82</v>
      </c>
      <c r="L8" s="14" t="s">
        <v>83</v>
      </c>
      <c r="M8" s="42" t="s">
        <v>63</v>
      </c>
      <c r="N8" s="42" t="s">
        <v>73</v>
      </c>
      <c r="O8" s="42" t="s">
        <v>73</v>
      </c>
      <c r="P8" s="13" t="s">
        <v>84</v>
      </c>
      <c r="Q8" s="43" t="s">
        <v>53</v>
      </c>
      <c r="R8" s="44" t="s">
        <v>75</v>
      </c>
      <c r="S8" s="43" t="s">
        <v>76</v>
      </c>
      <c r="T8" s="45">
        <v>4</v>
      </c>
      <c r="U8" s="45">
        <v>12</v>
      </c>
      <c r="V8" s="45">
        <v>23</v>
      </c>
      <c r="W8" s="46">
        <v>1104</v>
      </c>
      <c r="X8" s="60">
        <v>3.423</v>
      </c>
      <c r="Y8" s="47">
        <v>29.02</v>
      </c>
      <c r="Z8" s="48">
        <v>0.23961000000000002</v>
      </c>
      <c r="AA8" s="48">
        <v>2.916666666666667</v>
      </c>
      <c r="AB8" s="49" t="s">
        <v>85</v>
      </c>
      <c r="AC8" s="50">
        <v>0.12</v>
      </c>
      <c r="AD8" s="51">
        <v>32.200000000000003</v>
      </c>
      <c r="AE8" s="52"/>
      <c r="AF8" s="53">
        <v>28.336000000000002</v>
      </c>
      <c r="AG8" s="54">
        <v>2.3569951757408614E-2</v>
      </c>
      <c r="AH8" s="55">
        <v>0.6839999999999975</v>
      </c>
      <c r="AI8" s="56">
        <v>70</v>
      </c>
      <c r="AJ8" s="55">
        <v>47.879999999999825</v>
      </c>
      <c r="AK8" s="57">
        <v>3.6750236794171149</v>
      </c>
      <c r="AL8" s="57">
        <v>1073.6265496398232</v>
      </c>
      <c r="AM8" s="57">
        <v>2069.5296523517386</v>
      </c>
      <c r="AN8" s="58">
        <v>995.90310271191538</v>
      </c>
      <c r="AO8" s="59"/>
      <c r="AP8" s="11" t="s">
        <v>86</v>
      </c>
      <c r="AQ8" s="11"/>
    </row>
    <row r="9" spans="2:43" x14ac:dyDescent="0.3">
      <c r="B9" s="39">
        <v>43831</v>
      </c>
      <c r="C9" s="40">
        <v>758</v>
      </c>
      <c r="D9" s="12">
        <v>2020</v>
      </c>
      <c r="E9" s="12" t="s">
        <v>42</v>
      </c>
      <c r="F9" s="12">
        <v>9</v>
      </c>
      <c r="G9" s="13" t="s">
        <v>79</v>
      </c>
      <c r="H9" s="13" t="s">
        <v>80</v>
      </c>
      <c r="I9" s="13" t="s">
        <v>81</v>
      </c>
      <c r="J9" s="14" t="s">
        <v>82</v>
      </c>
      <c r="K9" s="14" t="s">
        <v>82</v>
      </c>
      <c r="L9" s="14" t="s">
        <v>83</v>
      </c>
      <c r="M9" s="42" t="s">
        <v>63</v>
      </c>
      <c r="N9" s="42" t="s">
        <v>73</v>
      </c>
      <c r="O9" s="42" t="s">
        <v>73</v>
      </c>
      <c r="P9" s="13" t="s">
        <v>84</v>
      </c>
      <c r="Q9" s="43" t="s">
        <v>53</v>
      </c>
      <c r="R9" s="44" t="s">
        <v>87</v>
      </c>
      <c r="S9" s="43" t="s">
        <v>88</v>
      </c>
      <c r="T9" s="45">
        <v>1</v>
      </c>
      <c r="U9" s="45">
        <v>6</v>
      </c>
      <c r="V9" s="45">
        <v>250</v>
      </c>
      <c r="W9" s="46">
        <v>1500</v>
      </c>
      <c r="X9" s="60">
        <v>4.609</v>
      </c>
      <c r="Y9" s="47">
        <v>53.654772600000001</v>
      </c>
      <c r="Z9" s="48">
        <v>9.2180000000000005E-3</v>
      </c>
      <c r="AA9" s="48">
        <v>3.1</v>
      </c>
      <c r="AB9" s="49" t="s">
        <v>89</v>
      </c>
      <c r="AC9" s="50">
        <v>0.12</v>
      </c>
      <c r="AD9" s="51">
        <v>46.5</v>
      </c>
      <c r="AE9" s="52"/>
      <c r="AF9" s="53">
        <v>40.92</v>
      </c>
      <c r="AG9" s="54">
        <v>0.2373465021450859</v>
      </c>
      <c r="AH9" s="55">
        <v>12.734772599999999</v>
      </c>
      <c r="AI9" s="56">
        <v>2</v>
      </c>
      <c r="AJ9" s="55">
        <v>25.469545199999999</v>
      </c>
      <c r="AK9" s="57">
        <v>5.5407832422586418</v>
      </c>
      <c r="AL9" s="57">
        <v>1202.1660321672036</v>
      </c>
      <c r="AM9" s="57">
        <v>2219.5704057279236</v>
      </c>
      <c r="AN9" s="58">
        <v>1017.4043735607199</v>
      </c>
      <c r="AO9" s="59"/>
      <c r="AP9" s="11" t="s">
        <v>86</v>
      </c>
      <c r="AQ9" s="11"/>
    </row>
    <row r="10" spans="2:43" x14ac:dyDescent="0.3">
      <c r="B10" s="39">
        <v>43831</v>
      </c>
      <c r="C10" s="40">
        <v>758</v>
      </c>
      <c r="D10" s="12">
        <v>2020</v>
      </c>
      <c r="E10" s="12" t="s">
        <v>42</v>
      </c>
      <c r="F10" s="12">
        <v>9</v>
      </c>
      <c r="G10" s="13" t="s">
        <v>79</v>
      </c>
      <c r="H10" s="13" t="s">
        <v>80</v>
      </c>
      <c r="I10" s="13" t="s">
        <v>81</v>
      </c>
      <c r="J10" s="14" t="s">
        <v>82</v>
      </c>
      <c r="K10" s="14" t="s">
        <v>82</v>
      </c>
      <c r="L10" s="14" t="s">
        <v>83</v>
      </c>
      <c r="M10" s="42" t="s">
        <v>63</v>
      </c>
      <c r="N10" s="42" t="s">
        <v>73</v>
      </c>
      <c r="O10" s="42" t="s">
        <v>73</v>
      </c>
      <c r="P10" s="13" t="s">
        <v>84</v>
      </c>
      <c r="Q10" s="43" t="s">
        <v>67</v>
      </c>
      <c r="R10" s="44" t="s">
        <v>68</v>
      </c>
      <c r="S10" s="43" t="s">
        <v>69</v>
      </c>
      <c r="T10" s="45">
        <v>1</v>
      </c>
      <c r="U10" s="45">
        <v>2</v>
      </c>
      <c r="V10" s="45">
        <v>200</v>
      </c>
      <c r="W10" s="46">
        <v>400</v>
      </c>
      <c r="X10" s="60">
        <v>2.806</v>
      </c>
      <c r="Y10" s="47">
        <v>24.870425957550601</v>
      </c>
      <c r="Z10" s="48">
        <v>3.3671999999999994E-2</v>
      </c>
      <c r="AA10" s="48">
        <v>5.8574999999999999</v>
      </c>
      <c r="AB10" s="49" t="s">
        <v>90</v>
      </c>
      <c r="AC10" s="50">
        <v>0.12</v>
      </c>
      <c r="AD10" s="51">
        <v>23.43</v>
      </c>
      <c r="AE10" s="52"/>
      <c r="AF10" s="53">
        <v>20.618400000000001</v>
      </c>
      <c r="AG10" s="54">
        <v>0.17096715451548972</v>
      </c>
      <c r="AH10" s="55">
        <v>4.2520259575506003</v>
      </c>
      <c r="AI10" s="56">
        <v>12</v>
      </c>
      <c r="AJ10" s="55">
        <v>51.024311490607204</v>
      </c>
      <c r="AK10" s="57">
        <v>3.3370014254683613</v>
      </c>
      <c r="AL10" s="57">
        <v>1189.2378565461017</v>
      </c>
      <c r="AM10" s="57">
        <v>1836.9921596578761</v>
      </c>
      <c r="AN10" s="58">
        <v>647.75430311177433</v>
      </c>
      <c r="AO10" s="59"/>
      <c r="AP10" s="11" t="s">
        <v>86</v>
      </c>
      <c r="AQ10" s="11"/>
    </row>
    <row r="11" spans="2:43" x14ac:dyDescent="0.3">
      <c r="B11" s="39">
        <v>43831</v>
      </c>
      <c r="C11" s="40">
        <v>758</v>
      </c>
      <c r="D11" s="12">
        <v>2020</v>
      </c>
      <c r="E11" s="12" t="s">
        <v>42</v>
      </c>
      <c r="F11" s="12">
        <v>9</v>
      </c>
      <c r="G11" s="13" t="s">
        <v>79</v>
      </c>
      <c r="H11" s="13" t="s">
        <v>80</v>
      </c>
      <c r="I11" s="13" t="s">
        <v>81</v>
      </c>
      <c r="J11" s="14" t="s">
        <v>82</v>
      </c>
      <c r="K11" s="14" t="s">
        <v>82</v>
      </c>
      <c r="L11" s="14" t="s">
        <v>91</v>
      </c>
      <c r="M11" s="42" t="s">
        <v>49</v>
      </c>
      <c r="N11" s="42" t="s">
        <v>50</v>
      </c>
      <c r="O11" s="42" t="s">
        <v>92</v>
      </c>
      <c r="P11" s="13" t="s">
        <v>93</v>
      </c>
      <c r="Q11" s="43" t="s">
        <v>53</v>
      </c>
      <c r="R11" s="44" t="s">
        <v>94</v>
      </c>
      <c r="S11" s="43" t="s">
        <v>95</v>
      </c>
      <c r="T11" s="45">
        <v>10</v>
      </c>
      <c r="U11" s="45">
        <v>2</v>
      </c>
      <c r="V11" s="45">
        <v>16.5</v>
      </c>
      <c r="W11" s="46">
        <v>330</v>
      </c>
      <c r="X11" s="47">
        <v>1.079</v>
      </c>
      <c r="Y11" s="47">
        <v>11.512776761200001</v>
      </c>
      <c r="Z11" s="48">
        <v>0.51360399999999995</v>
      </c>
      <c r="AA11" s="48">
        <v>3.4848484848484853</v>
      </c>
      <c r="AB11" s="49" t="s">
        <v>96</v>
      </c>
      <c r="AC11" s="50">
        <v>0.12</v>
      </c>
      <c r="AD11" s="51">
        <v>11.5</v>
      </c>
      <c r="AE11" s="52"/>
      <c r="AF11" s="53">
        <v>10.119999999999999</v>
      </c>
      <c r="AG11" s="54">
        <v>0.12097661494609147</v>
      </c>
      <c r="AH11" s="55">
        <v>1.3927767612000022</v>
      </c>
      <c r="AI11" s="56">
        <v>476</v>
      </c>
      <c r="AJ11" s="55">
        <v>662.96173833120099</v>
      </c>
      <c r="AK11" s="57">
        <v>1.601786214407964</v>
      </c>
      <c r="AL11" s="57">
        <v>1484.509929942506</v>
      </c>
      <c r="AM11" s="57">
        <v>2344.7636700648745</v>
      </c>
      <c r="AN11" s="58">
        <v>860.25374012236853</v>
      </c>
      <c r="AO11" s="59"/>
      <c r="AP11" s="11" t="s">
        <v>78</v>
      </c>
      <c r="AQ11" s="11"/>
    </row>
    <row r="12" spans="2:43" x14ac:dyDescent="0.3">
      <c r="B12" s="39">
        <v>43831</v>
      </c>
      <c r="C12" s="40">
        <v>758</v>
      </c>
      <c r="D12" s="12">
        <v>2020</v>
      </c>
      <c r="E12" s="12" t="s">
        <v>42</v>
      </c>
      <c r="F12" s="12">
        <v>9</v>
      </c>
      <c r="G12" s="13" t="s">
        <v>79</v>
      </c>
      <c r="H12" s="13" t="s">
        <v>80</v>
      </c>
      <c r="I12" s="13" t="s">
        <v>81</v>
      </c>
      <c r="J12" s="14" t="s">
        <v>82</v>
      </c>
      <c r="K12" s="14" t="s">
        <v>82</v>
      </c>
      <c r="L12" s="14" t="s">
        <v>91</v>
      </c>
      <c r="M12" s="42" t="s">
        <v>49</v>
      </c>
      <c r="N12" s="42" t="s">
        <v>50</v>
      </c>
      <c r="O12" s="42" t="s">
        <v>92</v>
      </c>
      <c r="P12" s="13" t="s">
        <v>93</v>
      </c>
      <c r="Q12" s="43" t="s">
        <v>53</v>
      </c>
      <c r="R12" s="44" t="s">
        <v>54</v>
      </c>
      <c r="S12" s="43" t="s">
        <v>55</v>
      </c>
      <c r="T12" s="45">
        <v>1</v>
      </c>
      <c r="U12" s="45">
        <v>4</v>
      </c>
      <c r="V12" s="45">
        <v>500</v>
      </c>
      <c r="W12" s="46">
        <v>2000</v>
      </c>
      <c r="X12" s="47">
        <v>3.68</v>
      </c>
      <c r="Y12" s="47">
        <v>31.07226</v>
      </c>
      <c r="Z12" s="48">
        <v>0.1288</v>
      </c>
      <c r="AA12" s="48">
        <v>1.4121704545454548</v>
      </c>
      <c r="AB12" s="49" t="s">
        <v>97</v>
      </c>
      <c r="AC12" s="50">
        <v>0.12</v>
      </c>
      <c r="AD12" s="51">
        <v>28.243409090909093</v>
      </c>
      <c r="AE12" s="52"/>
      <c r="AF12" s="53">
        <v>24.854200000000002</v>
      </c>
      <c r="AG12" s="54">
        <v>0.20011611643311422</v>
      </c>
      <c r="AH12" s="55">
        <v>6.2180599999999977</v>
      </c>
      <c r="AI12" s="56">
        <v>35</v>
      </c>
      <c r="AJ12" s="55">
        <v>217.63209999999992</v>
      </c>
      <c r="AK12" s="57">
        <v>3.3178740740740706</v>
      </c>
      <c r="AL12" s="57">
        <v>901.59621578099745</v>
      </c>
      <c r="AM12" s="57">
        <v>1688.4646739130435</v>
      </c>
      <c r="AN12" s="58">
        <v>786.86845813204604</v>
      </c>
      <c r="AO12" s="59"/>
      <c r="AP12" s="11" t="s">
        <v>78</v>
      </c>
      <c r="AQ12" s="11"/>
    </row>
    <row r="13" spans="2:43" x14ac:dyDescent="0.3">
      <c r="B13" s="39">
        <v>43831</v>
      </c>
      <c r="C13" s="40">
        <v>758</v>
      </c>
      <c r="D13" s="12">
        <v>2020</v>
      </c>
      <c r="E13" s="12" t="s">
        <v>42</v>
      </c>
      <c r="F13" s="12">
        <v>9</v>
      </c>
      <c r="G13" s="13" t="s">
        <v>79</v>
      </c>
      <c r="H13" s="13" t="s">
        <v>80</v>
      </c>
      <c r="I13" s="13" t="s">
        <v>81</v>
      </c>
      <c r="J13" s="14" t="s">
        <v>82</v>
      </c>
      <c r="K13" s="14" t="s">
        <v>82</v>
      </c>
      <c r="L13" s="14" t="s">
        <v>91</v>
      </c>
      <c r="M13" s="42" t="s">
        <v>49</v>
      </c>
      <c r="N13" s="42" t="s">
        <v>50</v>
      </c>
      <c r="O13" s="42" t="s">
        <v>92</v>
      </c>
      <c r="P13" s="13" t="s">
        <v>93</v>
      </c>
      <c r="Q13" s="43" t="s">
        <v>67</v>
      </c>
      <c r="R13" s="44" t="s">
        <v>98</v>
      </c>
      <c r="S13" s="43" t="s">
        <v>99</v>
      </c>
      <c r="T13" s="45">
        <v>1</v>
      </c>
      <c r="U13" s="45">
        <v>2</v>
      </c>
      <c r="V13" s="45">
        <v>200</v>
      </c>
      <c r="W13" s="46">
        <v>400</v>
      </c>
      <c r="X13" s="47">
        <v>2.875</v>
      </c>
      <c r="Y13" s="47">
        <v>40.678559999999997</v>
      </c>
      <c r="Z13" s="48">
        <v>0.80787500000000001</v>
      </c>
      <c r="AA13" s="48">
        <v>6.24</v>
      </c>
      <c r="AB13" s="49" t="s">
        <v>100</v>
      </c>
      <c r="AC13" s="50">
        <v>0.12</v>
      </c>
      <c r="AD13" s="51">
        <v>24.96</v>
      </c>
      <c r="AE13" s="52"/>
      <c r="AF13" s="53">
        <v>21.9648</v>
      </c>
      <c r="AG13" s="54">
        <v>0.46003988341770208</v>
      </c>
      <c r="AH13" s="55">
        <v>18.713759999999997</v>
      </c>
      <c r="AI13" s="56">
        <v>281</v>
      </c>
      <c r="AJ13" s="55">
        <v>5258.5665599999993</v>
      </c>
      <c r="AK13" s="57">
        <v>3.2072046889089245</v>
      </c>
      <c r="AL13" s="57">
        <v>1115.5494570117999</v>
      </c>
      <c r="AM13" s="57">
        <v>1909.9826086956521</v>
      </c>
      <c r="AN13" s="58">
        <v>794.4331516838522</v>
      </c>
      <c r="AO13" s="59"/>
      <c r="AP13" s="11" t="s">
        <v>78</v>
      </c>
      <c r="AQ13" s="11"/>
    </row>
    <row r="14" spans="2:43" x14ac:dyDescent="0.3">
      <c r="B14" s="39">
        <v>43831</v>
      </c>
      <c r="C14" s="40">
        <v>758</v>
      </c>
      <c r="D14" s="12">
        <v>2020</v>
      </c>
      <c r="E14" s="12" t="s">
        <v>42</v>
      </c>
      <c r="F14" s="12">
        <v>9</v>
      </c>
      <c r="G14" s="13" t="s">
        <v>79</v>
      </c>
      <c r="H14" s="13" t="s">
        <v>80</v>
      </c>
      <c r="I14" s="13" t="s">
        <v>81</v>
      </c>
      <c r="J14" s="14" t="s">
        <v>82</v>
      </c>
      <c r="K14" s="14" t="s">
        <v>82</v>
      </c>
      <c r="L14" s="14" t="s">
        <v>91</v>
      </c>
      <c r="M14" s="42" t="s">
        <v>49</v>
      </c>
      <c r="N14" s="42" t="s">
        <v>50</v>
      </c>
      <c r="O14" s="42" t="s">
        <v>92</v>
      </c>
      <c r="P14" s="13" t="s">
        <v>93</v>
      </c>
      <c r="Q14" s="43" t="s">
        <v>101</v>
      </c>
      <c r="R14" s="44" t="s">
        <v>102</v>
      </c>
      <c r="S14" s="43" t="s">
        <v>103</v>
      </c>
      <c r="T14" s="45">
        <v>24</v>
      </c>
      <c r="U14" s="45">
        <v>400</v>
      </c>
      <c r="V14" s="45">
        <v>1</v>
      </c>
      <c r="W14" s="46">
        <v>9600</v>
      </c>
      <c r="X14" s="60">
        <v>4.6349999999999998</v>
      </c>
      <c r="Y14" s="47">
        <v>43.087720000000004</v>
      </c>
      <c r="Z14" s="48">
        <v>1.747395</v>
      </c>
      <c r="AA14" s="48">
        <v>0.39781250000000001</v>
      </c>
      <c r="AB14" s="49" t="s">
        <v>104</v>
      </c>
      <c r="AC14" s="50">
        <v>0.12</v>
      </c>
      <c r="AD14" s="51">
        <v>38.19</v>
      </c>
      <c r="AE14" s="52"/>
      <c r="AF14" s="53">
        <v>33.607199999999999</v>
      </c>
      <c r="AG14" s="54">
        <v>0.22002835146533639</v>
      </c>
      <c r="AH14" s="55">
        <v>9.4805200000000056</v>
      </c>
      <c r="AI14" s="56">
        <v>377</v>
      </c>
      <c r="AJ14" s="55">
        <v>3574.1560400000021</v>
      </c>
      <c r="AK14" s="57">
        <v>7.8055223880596731</v>
      </c>
      <c r="AL14" s="57">
        <v>1684.0393501746869</v>
      </c>
      <c r="AM14" s="57">
        <v>1812.6860841423947</v>
      </c>
      <c r="AN14" s="58">
        <v>128.64673396770786</v>
      </c>
      <c r="AO14" s="59"/>
      <c r="AP14" s="11" t="s">
        <v>78</v>
      </c>
      <c r="AQ14" s="11"/>
    </row>
    <row r="15" spans="2:43" x14ac:dyDescent="0.3">
      <c r="B15" s="39">
        <v>43831</v>
      </c>
      <c r="C15" s="40">
        <v>758</v>
      </c>
      <c r="D15" s="12">
        <v>2020</v>
      </c>
      <c r="E15" s="12" t="s">
        <v>42</v>
      </c>
      <c r="F15" s="12">
        <v>9</v>
      </c>
      <c r="G15" s="13" t="s">
        <v>79</v>
      </c>
      <c r="H15" s="13" t="s">
        <v>80</v>
      </c>
      <c r="I15" s="13" t="s">
        <v>81</v>
      </c>
      <c r="J15" s="14" t="s">
        <v>82</v>
      </c>
      <c r="K15" s="14" t="s">
        <v>82</v>
      </c>
      <c r="L15" s="14" t="s">
        <v>105</v>
      </c>
      <c r="M15" s="42" t="s">
        <v>49</v>
      </c>
      <c r="N15" s="42" t="s">
        <v>50</v>
      </c>
      <c r="O15" s="42" t="s">
        <v>92</v>
      </c>
      <c r="P15" s="13" t="s">
        <v>106</v>
      </c>
      <c r="Q15" s="43" t="s">
        <v>107</v>
      </c>
      <c r="R15" s="44" t="s">
        <v>108</v>
      </c>
      <c r="S15" s="43" t="s">
        <v>109</v>
      </c>
      <c r="T15" s="45">
        <v>1</v>
      </c>
      <c r="U15" s="45">
        <v>2</v>
      </c>
      <c r="V15" s="45">
        <v>100</v>
      </c>
      <c r="W15" s="46">
        <v>200</v>
      </c>
      <c r="X15" s="60">
        <v>3.613</v>
      </c>
      <c r="Y15" s="47">
        <v>53.640241199999998</v>
      </c>
      <c r="Z15" s="48">
        <v>3.6130000000000002E-2</v>
      </c>
      <c r="AA15" s="48">
        <v>25.789984149681818</v>
      </c>
      <c r="AB15" s="49" t="s">
        <v>110</v>
      </c>
      <c r="AC15" s="50">
        <v>0.12</v>
      </c>
      <c r="AD15" s="51">
        <v>51.579968299363635</v>
      </c>
      <c r="AE15" s="52"/>
      <c r="AF15" s="53">
        <v>45.390372103440001</v>
      </c>
      <c r="AG15" s="54">
        <v>0.15379999999999994</v>
      </c>
      <c r="AH15" s="55">
        <v>8.2498690965599977</v>
      </c>
      <c r="AI15" s="56">
        <v>10</v>
      </c>
      <c r="AJ15" s="55">
        <v>82.498690965599977</v>
      </c>
      <c r="AK15" s="57">
        <v>4.7770653594771177</v>
      </c>
      <c r="AL15" s="57">
        <v>1322.1880319615605</v>
      </c>
      <c r="AM15" s="57">
        <v>3140.7675133849989</v>
      </c>
      <c r="AN15" s="58">
        <v>1818.5794814234384</v>
      </c>
      <c r="AO15" s="59"/>
      <c r="AP15" s="11" t="s">
        <v>78</v>
      </c>
      <c r="AQ15" s="11"/>
    </row>
    <row r="16" spans="2:43" x14ac:dyDescent="0.3">
      <c r="B16" s="39">
        <v>43831</v>
      </c>
      <c r="C16" s="40">
        <v>758</v>
      </c>
      <c r="D16" s="12">
        <v>2020</v>
      </c>
      <c r="E16" s="12" t="s">
        <v>42</v>
      </c>
      <c r="F16" s="12">
        <v>9</v>
      </c>
      <c r="G16" s="13" t="s">
        <v>79</v>
      </c>
      <c r="H16" s="13" t="s">
        <v>80</v>
      </c>
      <c r="I16" s="13" t="s">
        <v>81</v>
      </c>
      <c r="J16" s="14" t="s">
        <v>82</v>
      </c>
      <c r="K16" s="14" t="s">
        <v>82</v>
      </c>
      <c r="L16" s="14" t="s">
        <v>105</v>
      </c>
      <c r="M16" s="42" t="s">
        <v>49</v>
      </c>
      <c r="N16" s="42" t="s">
        <v>50</v>
      </c>
      <c r="O16" s="42" t="s">
        <v>92</v>
      </c>
      <c r="P16" s="13" t="s">
        <v>106</v>
      </c>
      <c r="Q16" s="43" t="s">
        <v>53</v>
      </c>
      <c r="R16" s="44" t="s">
        <v>75</v>
      </c>
      <c r="S16" s="43" t="s">
        <v>76</v>
      </c>
      <c r="T16" s="45">
        <v>4</v>
      </c>
      <c r="U16" s="45">
        <v>12</v>
      </c>
      <c r="V16" s="45">
        <v>23</v>
      </c>
      <c r="W16" s="46">
        <v>1104</v>
      </c>
      <c r="X16" s="60">
        <v>3.423</v>
      </c>
      <c r="Y16" s="47">
        <v>29.02</v>
      </c>
      <c r="Z16" s="48">
        <v>5.8191E-2</v>
      </c>
      <c r="AA16" s="48">
        <v>2.6286231884057969</v>
      </c>
      <c r="AB16" s="49" t="s">
        <v>111</v>
      </c>
      <c r="AC16" s="50">
        <v>0.12</v>
      </c>
      <c r="AD16" s="51">
        <v>29.02</v>
      </c>
      <c r="AE16" s="52"/>
      <c r="AF16" s="53">
        <v>25.537600000000001</v>
      </c>
      <c r="AG16" s="54">
        <v>0.12</v>
      </c>
      <c r="AH16" s="55">
        <v>3.4823999999999984</v>
      </c>
      <c r="AI16" s="56">
        <v>17</v>
      </c>
      <c r="AJ16" s="55">
        <v>59.200799999999973</v>
      </c>
      <c r="AK16" s="57">
        <v>3.6750236794171149</v>
      </c>
      <c r="AL16" s="57">
        <v>1073.6265496398232</v>
      </c>
      <c r="AM16" s="57">
        <v>1865.1475314052002</v>
      </c>
      <c r="AN16" s="58">
        <v>791.52098176537697</v>
      </c>
      <c r="AO16" s="59"/>
      <c r="AP16" s="11" t="s">
        <v>78</v>
      </c>
      <c r="AQ16" s="11"/>
    </row>
    <row r="17" spans="2:43" x14ac:dyDescent="0.3">
      <c r="B17" s="39">
        <v>43831</v>
      </c>
      <c r="C17" s="40">
        <v>758</v>
      </c>
      <c r="D17" s="12">
        <v>2020</v>
      </c>
      <c r="E17" s="12" t="s">
        <v>42</v>
      </c>
      <c r="F17" s="12">
        <v>9</v>
      </c>
      <c r="G17" s="13" t="s">
        <v>79</v>
      </c>
      <c r="H17" s="13" t="s">
        <v>80</v>
      </c>
      <c r="I17" s="13" t="s">
        <v>81</v>
      </c>
      <c r="J17" s="14" t="s">
        <v>82</v>
      </c>
      <c r="K17" s="14" t="s">
        <v>82</v>
      </c>
      <c r="L17" s="14" t="s">
        <v>105</v>
      </c>
      <c r="M17" s="42" t="s">
        <v>49</v>
      </c>
      <c r="N17" s="42" t="s">
        <v>50</v>
      </c>
      <c r="O17" s="42" t="s">
        <v>92</v>
      </c>
      <c r="P17" s="13" t="s">
        <v>106</v>
      </c>
      <c r="Q17" s="43" t="s">
        <v>53</v>
      </c>
      <c r="R17" s="44" t="s">
        <v>94</v>
      </c>
      <c r="S17" s="43" t="s">
        <v>95</v>
      </c>
      <c r="T17" s="45">
        <v>10</v>
      </c>
      <c r="U17" s="45">
        <v>2</v>
      </c>
      <c r="V17" s="45">
        <v>16.5</v>
      </c>
      <c r="W17" s="46">
        <v>330</v>
      </c>
      <c r="X17" s="47">
        <v>1.079</v>
      </c>
      <c r="Y17" s="47">
        <v>11.512776761200001</v>
      </c>
      <c r="Z17" s="48">
        <v>7.5529999999999998E-3</v>
      </c>
      <c r="AA17" s="48">
        <v>3.3545454545454545</v>
      </c>
      <c r="AB17" s="49" t="s">
        <v>112</v>
      </c>
      <c r="AC17" s="50">
        <v>0.12</v>
      </c>
      <c r="AD17" s="51">
        <v>11.07</v>
      </c>
      <c r="AE17" s="52"/>
      <c r="AF17" s="53">
        <v>9.7416</v>
      </c>
      <c r="AG17" s="54">
        <v>0.15384444586549839</v>
      </c>
      <c r="AH17" s="55">
        <v>1.7711767612000013</v>
      </c>
      <c r="AI17" s="56">
        <v>7</v>
      </c>
      <c r="AJ17" s="55">
        <v>12.398237328400009</v>
      </c>
      <c r="AK17" s="57">
        <v>1.601786214407964</v>
      </c>
      <c r="AL17" s="57">
        <v>1484.509929942506</v>
      </c>
      <c r="AM17" s="57">
        <v>2257.0898980537536</v>
      </c>
      <c r="AN17" s="58">
        <v>772.57996811124758</v>
      </c>
      <c r="AO17" s="59"/>
      <c r="AP17" s="11" t="s">
        <v>78</v>
      </c>
      <c r="AQ17" s="11"/>
    </row>
    <row r="18" spans="2:43" x14ac:dyDescent="0.3">
      <c r="B18" s="39">
        <v>43831</v>
      </c>
      <c r="C18" s="40">
        <v>758</v>
      </c>
      <c r="D18" s="12">
        <v>2020</v>
      </c>
      <c r="E18" s="12" t="s">
        <v>42</v>
      </c>
      <c r="F18" s="12">
        <v>9</v>
      </c>
      <c r="G18" s="13" t="s">
        <v>79</v>
      </c>
      <c r="H18" s="13" t="s">
        <v>80</v>
      </c>
      <c r="I18" s="13" t="s">
        <v>81</v>
      </c>
      <c r="J18" s="14" t="s">
        <v>82</v>
      </c>
      <c r="K18" s="14" t="s">
        <v>82</v>
      </c>
      <c r="L18" s="14" t="s">
        <v>105</v>
      </c>
      <c r="M18" s="42" t="s">
        <v>49</v>
      </c>
      <c r="N18" s="42" t="s">
        <v>50</v>
      </c>
      <c r="O18" s="42" t="s">
        <v>92</v>
      </c>
      <c r="P18" s="13" t="s">
        <v>106</v>
      </c>
      <c r="Q18" s="43" t="s">
        <v>53</v>
      </c>
      <c r="R18" s="44" t="s">
        <v>54</v>
      </c>
      <c r="S18" s="43" t="s">
        <v>55</v>
      </c>
      <c r="T18" s="45">
        <v>1</v>
      </c>
      <c r="U18" s="45">
        <v>4</v>
      </c>
      <c r="V18" s="45">
        <v>500</v>
      </c>
      <c r="W18" s="46">
        <v>2000</v>
      </c>
      <c r="X18" s="47">
        <v>3.68</v>
      </c>
      <c r="Y18" s="47">
        <v>31.07226</v>
      </c>
      <c r="Z18" s="48">
        <v>3.6800000000000001E-3</v>
      </c>
      <c r="AA18" s="48">
        <v>1.5535000000000001</v>
      </c>
      <c r="AB18" s="49" t="s">
        <v>113</v>
      </c>
      <c r="AC18" s="50">
        <v>0.12</v>
      </c>
      <c r="AD18" s="51">
        <v>31.07</v>
      </c>
      <c r="AE18" s="52"/>
      <c r="AF18" s="53">
        <v>27.3416</v>
      </c>
      <c r="AG18" s="54">
        <v>0.12006400564361908</v>
      </c>
      <c r="AH18" s="55">
        <v>3.7306600000000003</v>
      </c>
      <c r="AI18" s="56">
        <v>1</v>
      </c>
      <c r="AJ18" s="55">
        <v>3.7306600000000003</v>
      </c>
      <c r="AK18" s="57">
        <v>3.3178740740740706</v>
      </c>
      <c r="AL18" s="57">
        <v>901.59621578099745</v>
      </c>
      <c r="AM18" s="57">
        <v>1857.4456521739128</v>
      </c>
      <c r="AN18" s="58">
        <v>955.84943639291532</v>
      </c>
      <c r="AO18" s="59"/>
      <c r="AP18" s="11" t="s">
        <v>78</v>
      </c>
      <c r="AQ18" s="11"/>
    </row>
    <row r="19" spans="2:43" x14ac:dyDescent="0.3">
      <c r="B19" s="39">
        <v>43831</v>
      </c>
      <c r="C19" s="40">
        <v>758</v>
      </c>
      <c r="D19" s="12">
        <v>2020</v>
      </c>
      <c r="E19" s="12" t="s">
        <v>42</v>
      </c>
      <c r="F19" s="12">
        <v>9</v>
      </c>
      <c r="G19" s="13" t="s">
        <v>79</v>
      </c>
      <c r="H19" s="13" t="s">
        <v>80</v>
      </c>
      <c r="I19" s="13" t="s">
        <v>81</v>
      </c>
      <c r="J19" s="14" t="s">
        <v>82</v>
      </c>
      <c r="K19" s="14" t="s">
        <v>82</v>
      </c>
      <c r="L19" s="14" t="s">
        <v>105</v>
      </c>
      <c r="M19" s="42" t="s">
        <v>49</v>
      </c>
      <c r="N19" s="42" t="s">
        <v>50</v>
      </c>
      <c r="O19" s="42" t="s">
        <v>92</v>
      </c>
      <c r="P19" s="13" t="s">
        <v>106</v>
      </c>
      <c r="Q19" s="43" t="s">
        <v>53</v>
      </c>
      <c r="R19" s="44" t="s">
        <v>87</v>
      </c>
      <c r="S19" s="43" t="s">
        <v>88</v>
      </c>
      <c r="T19" s="45">
        <v>1</v>
      </c>
      <c r="U19" s="45">
        <v>6</v>
      </c>
      <c r="V19" s="45">
        <v>250</v>
      </c>
      <c r="W19" s="46">
        <v>1500</v>
      </c>
      <c r="X19" s="60">
        <v>4.609</v>
      </c>
      <c r="Y19" s="47">
        <v>53.654772600000001</v>
      </c>
      <c r="Z19" s="48">
        <v>4.6090000000000002E-3</v>
      </c>
      <c r="AA19" s="48">
        <v>3.4393333333333338</v>
      </c>
      <c r="AB19" s="49" t="s">
        <v>114</v>
      </c>
      <c r="AC19" s="50">
        <v>0.12</v>
      </c>
      <c r="AD19" s="51">
        <v>51.59</v>
      </c>
      <c r="AE19" s="52"/>
      <c r="AF19" s="53">
        <v>45.3992</v>
      </c>
      <c r="AG19" s="54">
        <v>0.15386464614333306</v>
      </c>
      <c r="AH19" s="55">
        <v>8.2555726000000007</v>
      </c>
      <c r="AI19" s="56">
        <v>1</v>
      </c>
      <c r="AJ19" s="55">
        <v>8.2555726000000007</v>
      </c>
      <c r="AK19" s="57">
        <v>5.5407832422586418</v>
      </c>
      <c r="AL19" s="57">
        <v>1202.1660321672036</v>
      </c>
      <c r="AM19" s="57">
        <v>2462.529832935561</v>
      </c>
      <c r="AN19" s="58">
        <v>1260.3638007683574</v>
      </c>
      <c r="AO19" s="59"/>
      <c r="AP19" s="11" t="s">
        <v>78</v>
      </c>
      <c r="AQ19" s="11"/>
    </row>
    <row r="20" spans="2:43" x14ac:dyDescent="0.3">
      <c r="B20" s="39">
        <v>43831</v>
      </c>
      <c r="C20" s="40">
        <v>758</v>
      </c>
      <c r="D20" s="12">
        <v>2020</v>
      </c>
      <c r="E20" s="12" t="s">
        <v>42</v>
      </c>
      <c r="F20" s="12">
        <v>9</v>
      </c>
      <c r="G20" s="13" t="s">
        <v>79</v>
      </c>
      <c r="H20" s="13" t="s">
        <v>80</v>
      </c>
      <c r="I20" s="13" t="s">
        <v>81</v>
      </c>
      <c r="J20" s="14" t="s">
        <v>82</v>
      </c>
      <c r="K20" s="14" t="s">
        <v>82</v>
      </c>
      <c r="L20" s="14" t="s">
        <v>105</v>
      </c>
      <c r="M20" s="42" t="s">
        <v>49</v>
      </c>
      <c r="N20" s="42" t="s">
        <v>50</v>
      </c>
      <c r="O20" s="42" t="s">
        <v>92</v>
      </c>
      <c r="P20" s="13" t="s">
        <v>106</v>
      </c>
      <c r="Q20" s="43" t="s">
        <v>67</v>
      </c>
      <c r="R20" s="44" t="s">
        <v>115</v>
      </c>
      <c r="S20" s="43" t="s">
        <v>116</v>
      </c>
      <c r="T20" s="45">
        <v>18</v>
      </c>
      <c r="U20" s="45">
        <v>200</v>
      </c>
      <c r="V20" s="45">
        <v>1</v>
      </c>
      <c r="W20" s="46">
        <v>3600</v>
      </c>
      <c r="X20" s="47">
        <v>7.3259999999999996</v>
      </c>
      <c r="Y20" s="47">
        <v>111.5301096</v>
      </c>
      <c r="Z20" s="48">
        <v>7.326E-3</v>
      </c>
      <c r="AA20" s="48">
        <v>2.9788888888888887</v>
      </c>
      <c r="AB20" s="49" t="s">
        <v>117</v>
      </c>
      <c r="AC20" s="50">
        <v>0.05</v>
      </c>
      <c r="AD20" s="51">
        <v>107.24</v>
      </c>
      <c r="AE20" s="52"/>
      <c r="AF20" s="53">
        <v>101.87799999999999</v>
      </c>
      <c r="AG20" s="54">
        <v>8.6542635299266424E-2</v>
      </c>
      <c r="AH20" s="55">
        <v>9.6521096000000171</v>
      </c>
      <c r="AI20" s="56">
        <v>1</v>
      </c>
      <c r="AJ20" s="55">
        <v>9.6521096000000171</v>
      </c>
      <c r="AK20" s="57">
        <v>15.340386228205681</v>
      </c>
      <c r="AL20" s="57">
        <v>2093.9648141148896</v>
      </c>
      <c r="AM20" s="57">
        <v>3476.5902265902264</v>
      </c>
      <c r="AN20" s="58">
        <v>1382.6254124753368</v>
      </c>
      <c r="AO20" s="59"/>
      <c r="AP20" s="11" t="s">
        <v>78</v>
      </c>
      <c r="AQ20" s="11"/>
    </row>
    <row r="21" spans="2:43" x14ac:dyDescent="0.3">
      <c r="B21" s="39">
        <v>43831</v>
      </c>
      <c r="C21" s="40">
        <v>758</v>
      </c>
      <c r="D21" s="12">
        <v>2020</v>
      </c>
      <c r="E21" s="12" t="s">
        <v>42</v>
      </c>
      <c r="F21" s="12">
        <v>9</v>
      </c>
      <c r="G21" s="13" t="s">
        <v>79</v>
      </c>
      <c r="H21" s="13" t="s">
        <v>80</v>
      </c>
      <c r="I21" s="13" t="s">
        <v>81</v>
      </c>
      <c r="J21" s="14" t="s">
        <v>82</v>
      </c>
      <c r="K21" s="14" t="s">
        <v>82</v>
      </c>
      <c r="L21" s="14" t="s">
        <v>105</v>
      </c>
      <c r="M21" s="42" t="s">
        <v>49</v>
      </c>
      <c r="N21" s="42" t="s">
        <v>50</v>
      </c>
      <c r="O21" s="42" t="s">
        <v>92</v>
      </c>
      <c r="P21" s="13" t="s">
        <v>106</v>
      </c>
      <c r="Q21" s="43" t="s">
        <v>67</v>
      </c>
      <c r="R21" s="44" t="s">
        <v>68</v>
      </c>
      <c r="S21" s="43" t="s">
        <v>69</v>
      </c>
      <c r="T21" s="45">
        <v>1</v>
      </c>
      <c r="U21" s="45">
        <v>2</v>
      </c>
      <c r="V21" s="45">
        <v>200</v>
      </c>
      <c r="W21" s="46">
        <v>400</v>
      </c>
      <c r="X21" s="60">
        <v>2.806</v>
      </c>
      <c r="Y21" s="47">
        <v>24.870425957550601</v>
      </c>
      <c r="Z21" s="48">
        <v>0.10101600000000001</v>
      </c>
      <c r="AA21" s="48">
        <v>6.2175000000000002</v>
      </c>
      <c r="AB21" s="49" t="s">
        <v>118</v>
      </c>
      <c r="AC21" s="50">
        <v>0.12</v>
      </c>
      <c r="AD21" s="51">
        <v>24.87</v>
      </c>
      <c r="AE21" s="52"/>
      <c r="AF21" s="53">
        <v>21.8856</v>
      </c>
      <c r="AG21" s="54">
        <v>0.12001507182245974</v>
      </c>
      <c r="AH21" s="55">
        <v>2.9848259575506013</v>
      </c>
      <c r="AI21" s="56">
        <v>36</v>
      </c>
      <c r="AJ21" s="55">
        <v>107.45373447182165</v>
      </c>
      <c r="AK21" s="57">
        <v>3.3370014254683613</v>
      </c>
      <c r="AL21" s="57">
        <v>1189.2378565461017</v>
      </c>
      <c r="AM21" s="57">
        <v>1949.8930862437633</v>
      </c>
      <c r="AN21" s="58">
        <v>760.65522969766153</v>
      </c>
      <c r="AO21" s="59"/>
      <c r="AP21" s="11" t="s">
        <v>78</v>
      </c>
      <c r="AQ21" s="11"/>
    </row>
    <row r="22" spans="2:43" x14ac:dyDescent="0.3">
      <c r="B22" s="39">
        <v>43831</v>
      </c>
      <c r="C22" s="40">
        <v>758</v>
      </c>
      <c r="D22" s="12">
        <v>2020</v>
      </c>
      <c r="E22" s="12" t="s">
        <v>42</v>
      </c>
      <c r="F22" s="12">
        <v>9</v>
      </c>
      <c r="G22" s="13" t="s">
        <v>79</v>
      </c>
      <c r="H22" s="13" t="s">
        <v>80</v>
      </c>
      <c r="I22" s="13" t="s">
        <v>81</v>
      </c>
      <c r="J22" s="14" t="s">
        <v>82</v>
      </c>
      <c r="K22" s="14" t="s">
        <v>82</v>
      </c>
      <c r="L22" s="14" t="s">
        <v>105</v>
      </c>
      <c r="M22" s="42" t="s">
        <v>49</v>
      </c>
      <c r="N22" s="42" t="s">
        <v>50</v>
      </c>
      <c r="O22" s="42" t="s">
        <v>92</v>
      </c>
      <c r="P22" s="13" t="s">
        <v>106</v>
      </c>
      <c r="Q22" s="43" t="s">
        <v>67</v>
      </c>
      <c r="R22" s="44" t="s">
        <v>119</v>
      </c>
      <c r="S22" s="43" t="s">
        <v>120</v>
      </c>
      <c r="T22" s="45">
        <v>8</v>
      </c>
      <c r="U22" s="45">
        <v>1</v>
      </c>
      <c r="V22" s="45">
        <v>30</v>
      </c>
      <c r="W22" s="46">
        <v>240</v>
      </c>
      <c r="X22" s="60">
        <v>2.3450000000000002</v>
      </c>
      <c r="Y22" s="47">
        <v>18.22</v>
      </c>
      <c r="Z22" s="48">
        <v>2.5795000000000002E-2</v>
      </c>
      <c r="AA22" s="48">
        <v>7.764204545454545</v>
      </c>
      <c r="AB22" s="49" t="s">
        <v>121</v>
      </c>
      <c r="AC22" s="50">
        <v>0.12</v>
      </c>
      <c r="AD22" s="51">
        <v>18.634090909090908</v>
      </c>
      <c r="AE22" s="52"/>
      <c r="AF22" s="53">
        <v>16.398</v>
      </c>
      <c r="AG22" s="54">
        <v>9.9999999999999978E-2</v>
      </c>
      <c r="AH22" s="55">
        <v>1.8219999999999992</v>
      </c>
      <c r="AI22" s="56">
        <v>11</v>
      </c>
      <c r="AJ22" s="55">
        <v>20.041999999999991</v>
      </c>
      <c r="AK22" s="57">
        <v>3.3450481333646382</v>
      </c>
      <c r="AL22" s="57">
        <v>1426.4597583644511</v>
      </c>
      <c r="AM22" s="57">
        <v>1748.1876332622599</v>
      </c>
      <c r="AN22" s="58">
        <v>321.72787489780876</v>
      </c>
      <c r="AO22" s="59"/>
      <c r="AP22" s="11" t="s">
        <v>78</v>
      </c>
      <c r="AQ22" s="11"/>
    </row>
    <row r="23" spans="2:43" x14ac:dyDescent="0.3">
      <c r="B23" s="39">
        <v>43831</v>
      </c>
      <c r="C23" s="40">
        <v>758</v>
      </c>
      <c r="D23" s="12">
        <v>2020</v>
      </c>
      <c r="E23" s="12" t="s">
        <v>42</v>
      </c>
      <c r="F23" s="12">
        <v>9</v>
      </c>
      <c r="G23" s="13" t="s">
        <v>79</v>
      </c>
      <c r="H23" s="13" t="s">
        <v>80</v>
      </c>
      <c r="I23" s="13" t="s">
        <v>81</v>
      </c>
      <c r="J23" s="14" t="s">
        <v>82</v>
      </c>
      <c r="K23" s="14" t="s">
        <v>82</v>
      </c>
      <c r="L23" s="14" t="s">
        <v>105</v>
      </c>
      <c r="M23" s="42" t="s">
        <v>49</v>
      </c>
      <c r="N23" s="42" t="s">
        <v>50</v>
      </c>
      <c r="O23" s="42" t="s">
        <v>92</v>
      </c>
      <c r="P23" s="13" t="s">
        <v>106</v>
      </c>
      <c r="Q23" s="43" t="s">
        <v>101</v>
      </c>
      <c r="R23" s="44" t="s">
        <v>122</v>
      </c>
      <c r="S23" s="43" t="s">
        <v>123</v>
      </c>
      <c r="T23" s="45">
        <v>24</v>
      </c>
      <c r="U23" s="45">
        <v>100</v>
      </c>
      <c r="V23" s="45">
        <v>1</v>
      </c>
      <c r="W23" s="46">
        <v>2400</v>
      </c>
      <c r="X23" s="60">
        <v>4.6280000000000001</v>
      </c>
      <c r="Y23" s="47">
        <v>39.148668000000001</v>
      </c>
      <c r="Z23" s="48">
        <v>2.3140000000000001E-2</v>
      </c>
      <c r="AA23" s="48">
        <v>1.5683333333333338</v>
      </c>
      <c r="AB23" s="49" t="s">
        <v>124</v>
      </c>
      <c r="AC23" s="50">
        <v>0.16</v>
      </c>
      <c r="AD23" s="51">
        <v>37.640000000000008</v>
      </c>
      <c r="AE23" s="52"/>
      <c r="AF23" s="53">
        <v>31.617600000000007</v>
      </c>
      <c r="AG23" s="54">
        <v>0.19237098948040821</v>
      </c>
      <c r="AH23" s="55">
        <v>7.5310679999999941</v>
      </c>
      <c r="AI23" s="56">
        <v>5</v>
      </c>
      <c r="AJ23" s="55">
        <v>37.655339999999967</v>
      </c>
      <c r="AK23" s="57">
        <v>7.2175449871465247</v>
      </c>
      <c r="AL23" s="57">
        <v>1559.538674837192</v>
      </c>
      <c r="AM23" s="57">
        <v>1707.9515989628353</v>
      </c>
      <c r="AN23" s="58">
        <v>148.41292412564326</v>
      </c>
      <c r="AO23" s="59"/>
      <c r="AP23" s="11" t="s">
        <v>78</v>
      </c>
      <c r="AQ23" s="11"/>
    </row>
    <row r="24" spans="2:43" x14ac:dyDescent="0.3">
      <c r="B24" s="39">
        <v>43831</v>
      </c>
      <c r="C24" s="40">
        <v>758</v>
      </c>
      <c r="D24" s="12">
        <v>2020</v>
      </c>
      <c r="E24" s="12" t="s">
        <v>42</v>
      </c>
      <c r="F24" s="12">
        <v>9</v>
      </c>
      <c r="G24" s="13" t="s">
        <v>79</v>
      </c>
      <c r="H24" s="13" t="s">
        <v>80</v>
      </c>
      <c r="I24" s="13" t="s">
        <v>81</v>
      </c>
      <c r="J24" s="14" t="s">
        <v>82</v>
      </c>
      <c r="K24" s="14" t="s">
        <v>82</v>
      </c>
      <c r="L24" s="14" t="s">
        <v>105</v>
      </c>
      <c r="M24" s="42" t="s">
        <v>49</v>
      </c>
      <c r="N24" s="42" t="s">
        <v>50</v>
      </c>
      <c r="O24" s="42" t="s">
        <v>92</v>
      </c>
      <c r="P24" s="13" t="s">
        <v>106</v>
      </c>
      <c r="Q24" s="43" t="s">
        <v>125</v>
      </c>
      <c r="R24" s="44" t="s">
        <v>126</v>
      </c>
      <c r="S24" s="43" t="s">
        <v>127</v>
      </c>
      <c r="T24" s="45">
        <v>6</v>
      </c>
      <c r="U24" s="45">
        <v>1</v>
      </c>
      <c r="V24" s="45">
        <v>1000</v>
      </c>
      <c r="W24" s="46">
        <v>6000</v>
      </c>
      <c r="X24" s="60">
        <v>6.5999999999999943</v>
      </c>
      <c r="Y24" s="47">
        <v>173.88983664</v>
      </c>
      <c r="Z24" s="48">
        <v>1.3199999999999988E-2</v>
      </c>
      <c r="AA24" s="48">
        <v>2.8500807694745456</v>
      </c>
      <c r="AB24" s="49" t="s">
        <v>128</v>
      </c>
      <c r="AC24" s="50">
        <v>0.12</v>
      </c>
      <c r="AD24" s="51">
        <v>171.00484616847274</v>
      </c>
      <c r="AE24" s="52"/>
      <c r="AF24" s="53">
        <v>150.484264628256</v>
      </c>
      <c r="AG24" s="54">
        <v>0.13459999999999994</v>
      </c>
      <c r="AH24" s="55">
        <v>23.405572011743999</v>
      </c>
      <c r="AI24" s="56">
        <v>2</v>
      </c>
      <c r="AJ24" s="55">
        <v>46.811144023487998</v>
      </c>
      <c r="AK24" s="57">
        <v>21.640418994413395</v>
      </c>
      <c r="AL24" s="57">
        <v>3278.851362789911</v>
      </c>
      <c r="AM24" s="57">
        <v>5700.1615389490953</v>
      </c>
      <c r="AN24" s="58">
        <v>2421.3101761591843</v>
      </c>
      <c r="AO24" s="59"/>
      <c r="AP24" s="11" t="s">
        <v>78</v>
      </c>
      <c r="AQ24" s="11"/>
    </row>
    <row r="25" spans="2:43" x14ac:dyDescent="0.3">
      <c r="B25" s="39">
        <v>43831</v>
      </c>
      <c r="C25" s="40">
        <v>758</v>
      </c>
      <c r="D25" s="12">
        <v>2020</v>
      </c>
      <c r="E25" s="12" t="s">
        <v>42</v>
      </c>
      <c r="F25" s="12">
        <v>9</v>
      </c>
      <c r="G25" s="13" t="s">
        <v>79</v>
      </c>
      <c r="H25" s="13" t="s">
        <v>80</v>
      </c>
      <c r="I25" s="13" t="s">
        <v>81</v>
      </c>
      <c r="J25" s="14" t="s">
        <v>82</v>
      </c>
      <c r="K25" s="14" t="s">
        <v>82</v>
      </c>
      <c r="L25" s="14" t="s">
        <v>105</v>
      </c>
      <c r="M25" s="42" t="s">
        <v>49</v>
      </c>
      <c r="N25" s="42" t="s">
        <v>50</v>
      </c>
      <c r="O25" s="42" t="s">
        <v>92</v>
      </c>
      <c r="P25" s="13" t="s">
        <v>106</v>
      </c>
      <c r="Q25" s="43" t="s">
        <v>129</v>
      </c>
      <c r="R25" s="44" t="s">
        <v>130</v>
      </c>
      <c r="S25" s="43" t="s">
        <v>131</v>
      </c>
      <c r="T25" s="45">
        <v>6</v>
      </c>
      <c r="U25" s="45">
        <v>1</v>
      </c>
      <c r="V25" s="45">
        <v>88</v>
      </c>
      <c r="W25" s="46">
        <v>528</v>
      </c>
      <c r="X25" s="60">
        <v>6.4290000000000003</v>
      </c>
      <c r="Y25" s="47">
        <v>114.53</v>
      </c>
      <c r="Z25" s="48">
        <v>9.0006000000000003E-2</v>
      </c>
      <c r="AA25" s="48">
        <v>19.628099173553718</v>
      </c>
      <c r="AB25" s="49" t="s">
        <v>132</v>
      </c>
      <c r="AC25" s="50">
        <v>0.12</v>
      </c>
      <c r="AD25" s="51">
        <v>103.63636363636363</v>
      </c>
      <c r="AE25" s="52"/>
      <c r="AF25" s="53">
        <v>91.199999999999989</v>
      </c>
      <c r="AG25" s="54">
        <v>0.20370208678948754</v>
      </c>
      <c r="AH25" s="55">
        <v>23.330000000000013</v>
      </c>
      <c r="AI25" s="56">
        <v>14</v>
      </c>
      <c r="AJ25" s="55">
        <v>326.62000000000018</v>
      </c>
      <c r="AK25" s="57">
        <v>21.922538071065937</v>
      </c>
      <c r="AL25" s="57">
        <v>3409.9452591485356</v>
      </c>
      <c r="AM25" s="57">
        <v>3546.4302379841338</v>
      </c>
      <c r="AN25" s="58">
        <v>136.48497883559821</v>
      </c>
      <c r="AO25" s="59"/>
      <c r="AP25" s="11" t="s">
        <v>78</v>
      </c>
      <c r="AQ25" s="11"/>
    </row>
    <row r="26" spans="2:43" x14ac:dyDescent="0.3">
      <c r="B26" s="39">
        <v>43831</v>
      </c>
      <c r="C26" s="40">
        <v>758</v>
      </c>
      <c r="D26" s="12">
        <v>2020</v>
      </c>
      <c r="E26" s="12" t="s">
        <v>42</v>
      </c>
      <c r="F26" s="12">
        <v>9</v>
      </c>
      <c r="G26" s="13" t="s">
        <v>79</v>
      </c>
      <c r="H26" s="13" t="s">
        <v>80</v>
      </c>
      <c r="I26" s="13" t="s">
        <v>81</v>
      </c>
      <c r="J26" s="14" t="s">
        <v>82</v>
      </c>
      <c r="K26" s="14" t="s">
        <v>82</v>
      </c>
      <c r="L26" s="14" t="s">
        <v>133</v>
      </c>
      <c r="M26" s="42" t="s">
        <v>49</v>
      </c>
      <c r="N26" s="42" t="s">
        <v>50</v>
      </c>
      <c r="O26" s="42" t="s">
        <v>92</v>
      </c>
      <c r="P26" s="13" t="s">
        <v>134</v>
      </c>
      <c r="Q26" s="43" t="s">
        <v>101</v>
      </c>
      <c r="R26" s="44" t="s">
        <v>102</v>
      </c>
      <c r="S26" s="43" t="s">
        <v>103</v>
      </c>
      <c r="T26" s="45">
        <v>24</v>
      </c>
      <c r="U26" s="45">
        <v>400</v>
      </c>
      <c r="V26" s="45">
        <v>1</v>
      </c>
      <c r="W26" s="46">
        <v>9600</v>
      </c>
      <c r="X26" s="60">
        <v>4.6349999999999998</v>
      </c>
      <c r="Y26" s="47">
        <v>43.087720000000004</v>
      </c>
      <c r="Z26" s="48">
        <v>3.2445000000000002E-2</v>
      </c>
      <c r="AA26" s="48">
        <v>0.46354166666666669</v>
      </c>
      <c r="AB26" s="49" t="s">
        <v>135</v>
      </c>
      <c r="AC26" s="50">
        <v>0.08</v>
      </c>
      <c r="AD26" s="51">
        <v>44.5</v>
      </c>
      <c r="AE26" s="52"/>
      <c r="AF26" s="53">
        <v>40.940000000000005</v>
      </c>
      <c r="AG26" s="54">
        <v>4.9845292347796555E-2</v>
      </c>
      <c r="AH26" s="55">
        <v>2.1477199999999996</v>
      </c>
      <c r="AI26" s="56">
        <v>7</v>
      </c>
      <c r="AJ26" s="55">
        <v>15.034039999999997</v>
      </c>
      <c r="AK26" s="57">
        <v>7.8055223880596731</v>
      </c>
      <c r="AL26" s="57">
        <v>1684.0393501746869</v>
      </c>
      <c r="AM26" s="57">
        <v>2208.1984897518882</v>
      </c>
      <c r="AN26" s="58">
        <v>524.15913957720136</v>
      </c>
      <c r="AO26" s="59"/>
      <c r="AP26" s="11" t="s">
        <v>78</v>
      </c>
      <c r="AQ26" s="11"/>
    </row>
    <row r="27" spans="2:43" x14ac:dyDescent="0.3">
      <c r="B27" s="39">
        <v>43831</v>
      </c>
      <c r="C27" s="40">
        <v>758</v>
      </c>
      <c r="D27" s="12">
        <v>2020</v>
      </c>
      <c r="E27" s="12" t="s">
        <v>42</v>
      </c>
      <c r="F27" s="12">
        <v>9</v>
      </c>
      <c r="G27" s="13" t="s">
        <v>79</v>
      </c>
      <c r="H27" s="13" t="s">
        <v>80</v>
      </c>
      <c r="I27" s="13" t="s">
        <v>81</v>
      </c>
      <c r="J27" s="14" t="s">
        <v>82</v>
      </c>
      <c r="K27" s="14" t="s">
        <v>82</v>
      </c>
      <c r="L27" s="14" t="s">
        <v>136</v>
      </c>
      <c r="M27" s="42" t="s">
        <v>49</v>
      </c>
      <c r="N27" s="42" t="s">
        <v>50</v>
      </c>
      <c r="O27" s="42" t="s">
        <v>92</v>
      </c>
      <c r="P27" s="13" t="s">
        <v>137</v>
      </c>
      <c r="Q27" s="43" t="s">
        <v>67</v>
      </c>
      <c r="R27" s="44" t="s">
        <v>68</v>
      </c>
      <c r="S27" s="43" t="s">
        <v>69</v>
      </c>
      <c r="T27" s="45">
        <v>1</v>
      </c>
      <c r="U27" s="45">
        <v>2</v>
      </c>
      <c r="V27" s="45">
        <v>200</v>
      </c>
      <c r="W27" s="46">
        <v>400</v>
      </c>
      <c r="X27" s="60">
        <v>2.806</v>
      </c>
      <c r="Y27" s="47">
        <v>24.870425957550601</v>
      </c>
      <c r="Z27" s="48">
        <v>3.3671999999999994E-2</v>
      </c>
      <c r="AA27" s="48">
        <v>4.8775000000000004</v>
      </c>
      <c r="AB27" s="49" t="s">
        <v>138</v>
      </c>
      <c r="AC27" s="50">
        <v>9.5000000000000001E-2</v>
      </c>
      <c r="AD27" s="51">
        <v>19.510000000000002</v>
      </c>
      <c r="AE27" s="52"/>
      <c r="AF27" s="53">
        <v>17.656550000000003</v>
      </c>
      <c r="AG27" s="54">
        <v>0.2900583998787718</v>
      </c>
      <c r="AH27" s="55">
        <v>7.2138759575505986</v>
      </c>
      <c r="AI27" s="56">
        <v>12</v>
      </c>
      <c r="AJ27" s="55">
        <v>86.566511490607184</v>
      </c>
      <c r="AK27" s="57">
        <v>3.3370014254683613</v>
      </c>
      <c r="AL27" s="57">
        <v>1189.2378565461017</v>
      </c>
      <c r="AM27" s="57">
        <v>1573.106735566643</v>
      </c>
      <c r="AN27" s="58">
        <v>383.86887902054127</v>
      </c>
      <c r="AO27" s="59"/>
      <c r="AP27" s="11" t="s">
        <v>139</v>
      </c>
      <c r="AQ27" s="11"/>
    </row>
    <row r="28" spans="2:43" x14ac:dyDescent="0.3">
      <c r="B28" s="39">
        <v>43831</v>
      </c>
      <c r="C28" s="40">
        <v>758</v>
      </c>
      <c r="D28" s="12">
        <v>2020</v>
      </c>
      <c r="E28" s="12" t="s">
        <v>42</v>
      </c>
      <c r="F28" s="12">
        <v>9</v>
      </c>
      <c r="G28" s="13" t="s">
        <v>79</v>
      </c>
      <c r="H28" s="13" t="s">
        <v>80</v>
      </c>
      <c r="I28" s="13" t="s">
        <v>140</v>
      </c>
      <c r="J28" s="14" t="s">
        <v>141</v>
      </c>
      <c r="K28" s="14" t="s">
        <v>141</v>
      </c>
      <c r="L28" s="14" t="s">
        <v>142</v>
      </c>
      <c r="M28" s="42" t="s">
        <v>49</v>
      </c>
      <c r="N28" s="42" t="s">
        <v>50</v>
      </c>
      <c r="O28" s="42" t="s">
        <v>92</v>
      </c>
      <c r="P28" s="13" t="s">
        <v>143</v>
      </c>
      <c r="Q28" s="43" t="s">
        <v>53</v>
      </c>
      <c r="R28" s="44" t="s">
        <v>144</v>
      </c>
      <c r="S28" s="43" t="s">
        <v>145</v>
      </c>
      <c r="T28" s="45">
        <v>1</v>
      </c>
      <c r="U28" s="45">
        <v>4</v>
      </c>
      <c r="V28" s="45">
        <v>300</v>
      </c>
      <c r="W28" s="46">
        <v>1200</v>
      </c>
      <c r="X28" s="60">
        <v>2.25</v>
      </c>
      <c r="Y28" s="47">
        <v>19.393510413264</v>
      </c>
      <c r="Z28" s="48">
        <v>0.22500000000000001</v>
      </c>
      <c r="AA28" s="48">
        <v>1.6158333333333335</v>
      </c>
      <c r="AB28" s="49" t="s">
        <v>146</v>
      </c>
      <c r="AC28" s="50">
        <v>0.125</v>
      </c>
      <c r="AD28" s="51">
        <v>19.39</v>
      </c>
      <c r="AE28" s="52"/>
      <c r="AF28" s="53">
        <v>16.966250000000002</v>
      </c>
      <c r="AG28" s="54">
        <v>0.12515838347676844</v>
      </c>
      <c r="AH28" s="55">
        <v>2.4272604132639977</v>
      </c>
      <c r="AI28" s="56">
        <v>100</v>
      </c>
      <c r="AJ28" s="55">
        <v>242.72604132639975</v>
      </c>
      <c r="AK28" s="57">
        <v>2.7490245664739841</v>
      </c>
      <c r="AL28" s="57">
        <v>1221.7886962106597</v>
      </c>
      <c r="AM28" s="57">
        <v>1885.1388888888891</v>
      </c>
      <c r="AN28" s="58">
        <v>663.3501926782294</v>
      </c>
      <c r="AO28" s="59"/>
      <c r="AP28" s="11" t="s">
        <v>78</v>
      </c>
      <c r="AQ28" s="11"/>
    </row>
    <row r="29" spans="2:43" x14ac:dyDescent="0.3">
      <c r="B29" s="39">
        <v>43831</v>
      </c>
      <c r="C29" s="40">
        <v>758</v>
      </c>
      <c r="D29" s="12">
        <v>2020</v>
      </c>
      <c r="E29" s="12" t="s">
        <v>42</v>
      </c>
      <c r="F29" s="12">
        <v>9</v>
      </c>
      <c r="G29" s="13" t="s">
        <v>79</v>
      </c>
      <c r="H29" s="13" t="s">
        <v>80</v>
      </c>
      <c r="I29" s="13" t="s">
        <v>140</v>
      </c>
      <c r="J29" s="14" t="s">
        <v>141</v>
      </c>
      <c r="K29" s="14" t="s">
        <v>141</v>
      </c>
      <c r="L29" s="14" t="s">
        <v>142</v>
      </c>
      <c r="M29" s="42" t="s">
        <v>49</v>
      </c>
      <c r="N29" s="42" t="s">
        <v>50</v>
      </c>
      <c r="O29" s="42" t="s">
        <v>92</v>
      </c>
      <c r="P29" s="13" t="s">
        <v>143</v>
      </c>
      <c r="Q29" s="43" t="s">
        <v>67</v>
      </c>
      <c r="R29" s="44" t="s">
        <v>68</v>
      </c>
      <c r="S29" s="43" t="s">
        <v>69</v>
      </c>
      <c r="T29" s="45">
        <v>1</v>
      </c>
      <c r="U29" s="45">
        <v>2</v>
      </c>
      <c r="V29" s="45">
        <v>200</v>
      </c>
      <c r="W29" s="46">
        <v>400</v>
      </c>
      <c r="X29" s="60">
        <v>2.806</v>
      </c>
      <c r="Y29" s="47">
        <v>24.870425957550601</v>
      </c>
      <c r="Z29" s="48">
        <v>0.56120000000000003</v>
      </c>
      <c r="AA29" s="48">
        <v>5.9974999999999996</v>
      </c>
      <c r="AB29" s="49" t="s">
        <v>147</v>
      </c>
      <c r="AC29" s="50">
        <v>9.8000000000000004E-2</v>
      </c>
      <c r="AD29" s="51">
        <v>23.99</v>
      </c>
      <c r="AE29" s="52"/>
      <c r="AF29" s="53">
        <v>21.63898</v>
      </c>
      <c r="AG29" s="54">
        <v>0.1299312670826831</v>
      </c>
      <c r="AH29" s="55">
        <v>3.2314459575506014</v>
      </c>
      <c r="AI29" s="56">
        <v>200</v>
      </c>
      <c r="AJ29" s="55">
        <v>646.2891915101203</v>
      </c>
      <c r="AK29" s="57">
        <v>3.3370014254683613</v>
      </c>
      <c r="AL29" s="57">
        <v>1189.2378565461017</v>
      </c>
      <c r="AM29" s="57">
        <v>1927.9205274411975</v>
      </c>
      <c r="AN29" s="58">
        <v>738.68267089509573</v>
      </c>
      <c r="AO29" s="59"/>
      <c r="AP29" s="11" t="s">
        <v>78</v>
      </c>
      <c r="AQ29" s="11"/>
    </row>
    <row r="30" spans="2:43" x14ac:dyDescent="0.3">
      <c r="B30" s="39">
        <v>43831</v>
      </c>
      <c r="C30" s="40">
        <v>758</v>
      </c>
      <c r="D30" s="12">
        <v>2020</v>
      </c>
      <c r="E30" s="12" t="s">
        <v>42</v>
      </c>
      <c r="F30" s="12">
        <v>9</v>
      </c>
      <c r="G30" s="13" t="s">
        <v>79</v>
      </c>
      <c r="H30" s="13" t="s">
        <v>80</v>
      </c>
      <c r="I30" s="13" t="s">
        <v>148</v>
      </c>
      <c r="J30" s="14" t="s">
        <v>149</v>
      </c>
      <c r="K30" s="14" t="s">
        <v>149</v>
      </c>
      <c r="L30" s="14" t="s">
        <v>150</v>
      </c>
      <c r="M30" s="42" t="s">
        <v>63</v>
      </c>
      <c r="N30" s="42" t="s">
        <v>64</v>
      </c>
      <c r="O30" s="42" t="s">
        <v>65</v>
      </c>
      <c r="P30" s="13" t="s">
        <v>151</v>
      </c>
      <c r="Q30" s="43" t="s">
        <v>53</v>
      </c>
      <c r="R30" s="44" t="s">
        <v>54</v>
      </c>
      <c r="S30" s="43" t="s">
        <v>55</v>
      </c>
      <c r="T30" s="45">
        <v>1</v>
      </c>
      <c r="U30" s="45">
        <v>4</v>
      </c>
      <c r="V30" s="45">
        <v>500</v>
      </c>
      <c r="W30" s="46">
        <v>2000</v>
      </c>
      <c r="X30" s="47">
        <v>3.68</v>
      </c>
      <c r="Y30" s="47">
        <v>31.07226</v>
      </c>
      <c r="Z30" s="48">
        <v>1.1040000000000001E-2</v>
      </c>
      <c r="AA30" s="48">
        <v>1.1788997903563925</v>
      </c>
      <c r="AB30" s="49" t="s">
        <v>152</v>
      </c>
      <c r="AC30" s="50">
        <v>0.12</v>
      </c>
      <c r="AD30" s="51">
        <v>23.577995807127852</v>
      </c>
      <c r="AE30" s="52"/>
      <c r="AF30" s="53">
        <v>20.748636310272509</v>
      </c>
      <c r="AG30" s="54">
        <v>0.33224566509573139</v>
      </c>
      <c r="AH30" s="55">
        <v>10.323623689727491</v>
      </c>
      <c r="AI30" s="56">
        <v>3</v>
      </c>
      <c r="AJ30" s="55">
        <v>30.970871069182472</v>
      </c>
      <c r="AK30" s="57">
        <v>3.3178740740740706</v>
      </c>
      <c r="AL30" s="57">
        <v>901.59621578099745</v>
      </c>
      <c r="AM30" s="57">
        <v>1409.554097165252</v>
      </c>
      <c r="AN30" s="58">
        <v>507.95788138425451</v>
      </c>
      <c r="AO30" s="59"/>
      <c r="AP30" s="11" t="s">
        <v>153</v>
      </c>
      <c r="AQ30" s="11"/>
    </row>
    <row r="31" spans="2:43" x14ac:dyDescent="0.3">
      <c r="B31" s="39">
        <v>43831</v>
      </c>
      <c r="C31" s="40">
        <v>758</v>
      </c>
      <c r="D31" s="12">
        <v>2020</v>
      </c>
      <c r="E31" s="12" t="s">
        <v>42</v>
      </c>
      <c r="F31" s="12">
        <v>9</v>
      </c>
      <c r="G31" s="13" t="s">
        <v>79</v>
      </c>
      <c r="H31" s="13" t="s">
        <v>80</v>
      </c>
      <c r="I31" s="13" t="s">
        <v>148</v>
      </c>
      <c r="J31" s="14" t="s">
        <v>149</v>
      </c>
      <c r="K31" s="14" t="s">
        <v>149</v>
      </c>
      <c r="L31" s="14" t="s">
        <v>150</v>
      </c>
      <c r="M31" s="42" t="s">
        <v>63</v>
      </c>
      <c r="N31" s="42" t="s">
        <v>64</v>
      </c>
      <c r="O31" s="42" t="s">
        <v>65</v>
      </c>
      <c r="P31" s="13" t="s">
        <v>151</v>
      </c>
      <c r="Q31" s="43" t="s">
        <v>67</v>
      </c>
      <c r="R31" s="44" t="s">
        <v>154</v>
      </c>
      <c r="S31" s="43" t="s">
        <v>155</v>
      </c>
      <c r="T31" s="45">
        <v>20</v>
      </c>
      <c r="U31" s="45">
        <v>150</v>
      </c>
      <c r="V31" s="45">
        <v>1</v>
      </c>
      <c r="W31" s="46">
        <v>3000</v>
      </c>
      <c r="X31" s="47">
        <v>5.9349999999999996</v>
      </c>
      <c r="Y31" s="47">
        <v>100.729512</v>
      </c>
      <c r="Z31" s="48">
        <v>5.9349999999999993E-3</v>
      </c>
      <c r="AA31" s="48">
        <v>3.4380000000000002</v>
      </c>
      <c r="AB31" s="49" t="s">
        <v>156</v>
      </c>
      <c r="AC31" s="50">
        <v>0.12</v>
      </c>
      <c r="AD31" s="51">
        <v>103.14</v>
      </c>
      <c r="AE31" s="52"/>
      <c r="AF31" s="53">
        <v>90.763199999999998</v>
      </c>
      <c r="AG31" s="54">
        <v>9.8941331116545128E-2</v>
      </c>
      <c r="AH31" s="55">
        <v>9.9663120000000021</v>
      </c>
      <c r="AI31" s="56">
        <v>1</v>
      </c>
      <c r="AJ31" s="55">
        <v>9.9663120000000021</v>
      </c>
      <c r="AK31" s="57">
        <v>10.327852760736192</v>
      </c>
      <c r="AL31" s="57">
        <v>1740.1605325587518</v>
      </c>
      <c r="AM31" s="57">
        <v>3823.2181971356358</v>
      </c>
      <c r="AN31" s="58">
        <v>2083.0576645768842</v>
      </c>
      <c r="AO31" s="59"/>
      <c r="AP31" s="11" t="s">
        <v>153</v>
      </c>
      <c r="AQ31" s="11"/>
    </row>
    <row r="32" spans="2:43" x14ac:dyDescent="0.3">
      <c r="B32" s="39">
        <v>43831</v>
      </c>
      <c r="C32" s="40">
        <v>758</v>
      </c>
      <c r="D32" s="12">
        <v>2020</v>
      </c>
      <c r="E32" s="12" t="s">
        <v>42</v>
      </c>
      <c r="F32" s="12">
        <v>9</v>
      </c>
      <c r="G32" s="13" t="s">
        <v>79</v>
      </c>
      <c r="H32" s="13" t="s">
        <v>80</v>
      </c>
      <c r="I32" s="13" t="s">
        <v>148</v>
      </c>
      <c r="J32" s="14" t="s">
        <v>149</v>
      </c>
      <c r="K32" s="14" t="s">
        <v>149</v>
      </c>
      <c r="L32" s="14" t="s">
        <v>150</v>
      </c>
      <c r="M32" s="42" t="s">
        <v>63</v>
      </c>
      <c r="N32" s="42" t="s">
        <v>64</v>
      </c>
      <c r="O32" s="42" t="s">
        <v>65</v>
      </c>
      <c r="P32" s="13" t="s">
        <v>151</v>
      </c>
      <c r="Q32" s="43" t="s">
        <v>67</v>
      </c>
      <c r="R32" s="44" t="s">
        <v>68</v>
      </c>
      <c r="S32" s="43" t="s">
        <v>69</v>
      </c>
      <c r="T32" s="45">
        <v>1</v>
      </c>
      <c r="U32" s="45">
        <v>2</v>
      </c>
      <c r="V32" s="45">
        <v>200</v>
      </c>
      <c r="W32" s="46">
        <v>400</v>
      </c>
      <c r="X32" s="60">
        <v>2.806</v>
      </c>
      <c r="Y32" s="47">
        <v>24.870425957550601</v>
      </c>
      <c r="Z32" s="48">
        <v>7.0150000000000004E-2</v>
      </c>
      <c r="AA32" s="48">
        <v>4.7172475845410622</v>
      </c>
      <c r="AB32" s="49" t="s">
        <v>157</v>
      </c>
      <c r="AC32" s="50">
        <v>0.12</v>
      </c>
      <c r="AD32" s="51">
        <v>18.868990338164249</v>
      </c>
      <c r="AE32" s="52"/>
      <c r="AF32" s="53">
        <v>16.604711497584539</v>
      </c>
      <c r="AG32" s="54">
        <v>0.33235114163602053</v>
      </c>
      <c r="AH32" s="55">
        <v>8.2657144599660626</v>
      </c>
      <c r="AI32" s="56">
        <v>25</v>
      </c>
      <c r="AJ32" s="55">
        <v>206.64286149915156</v>
      </c>
      <c r="AK32" s="57">
        <v>3.3370014254683613</v>
      </c>
      <c r="AL32" s="57">
        <v>1189.2378565461017</v>
      </c>
      <c r="AM32" s="57">
        <v>1479.3933978603472</v>
      </c>
      <c r="AN32" s="58">
        <v>290.15554131424551</v>
      </c>
      <c r="AO32" s="59"/>
      <c r="AP32" s="11" t="s">
        <v>153</v>
      </c>
      <c r="AQ32" s="11"/>
    </row>
    <row r="33" spans="2:43" x14ac:dyDescent="0.3">
      <c r="B33" s="39">
        <v>43831</v>
      </c>
      <c r="C33" s="40">
        <v>758</v>
      </c>
      <c r="D33" s="12">
        <v>2020</v>
      </c>
      <c r="E33" s="12" t="s">
        <v>42</v>
      </c>
      <c r="F33" s="12">
        <v>9</v>
      </c>
      <c r="G33" s="13" t="s">
        <v>79</v>
      </c>
      <c r="H33" s="13" t="s">
        <v>80</v>
      </c>
      <c r="I33" s="13" t="s">
        <v>148</v>
      </c>
      <c r="J33" s="14" t="s">
        <v>149</v>
      </c>
      <c r="K33" s="14" t="s">
        <v>149</v>
      </c>
      <c r="L33" s="14" t="s">
        <v>150</v>
      </c>
      <c r="M33" s="42" t="s">
        <v>63</v>
      </c>
      <c r="N33" s="42" t="s">
        <v>64</v>
      </c>
      <c r="O33" s="42" t="s">
        <v>65</v>
      </c>
      <c r="P33" s="13" t="s">
        <v>151</v>
      </c>
      <c r="Q33" s="43" t="s">
        <v>101</v>
      </c>
      <c r="R33" s="44" t="s">
        <v>158</v>
      </c>
      <c r="S33" s="43" t="s">
        <v>159</v>
      </c>
      <c r="T33" s="45">
        <v>24</v>
      </c>
      <c r="U33" s="45">
        <v>100</v>
      </c>
      <c r="V33" s="45">
        <v>1</v>
      </c>
      <c r="W33" s="46">
        <v>2400</v>
      </c>
      <c r="X33" s="60">
        <v>5.8890000000000002</v>
      </c>
      <c r="Y33" s="47">
        <v>84.874140000000011</v>
      </c>
      <c r="Z33" s="48">
        <v>5.8890000000000001E-3</v>
      </c>
      <c r="AA33" s="48">
        <v>3.1760950126262446</v>
      </c>
      <c r="AB33" s="49" t="s">
        <v>160</v>
      </c>
      <c r="AC33" s="50">
        <v>8.5000000000000006E-2</v>
      </c>
      <c r="AD33" s="51">
        <v>76.226280303029867</v>
      </c>
      <c r="AE33" s="52"/>
      <c r="AF33" s="53">
        <v>69.747046477272335</v>
      </c>
      <c r="AG33" s="54">
        <v>0.17822971193260606</v>
      </c>
      <c r="AH33" s="55">
        <v>15.127093522727677</v>
      </c>
      <c r="AI33" s="56">
        <v>1</v>
      </c>
      <c r="AJ33" s="55">
        <v>15.127093522727677</v>
      </c>
      <c r="AK33" s="57">
        <v>10.294420731707312</v>
      </c>
      <c r="AL33" s="57">
        <v>1748.0761982861798</v>
      </c>
      <c r="AM33" s="57">
        <v>2960.9036541548794</v>
      </c>
      <c r="AN33" s="58">
        <v>1212.8274558686996</v>
      </c>
      <c r="AO33" s="59"/>
      <c r="AP33" s="11" t="s">
        <v>153</v>
      </c>
      <c r="AQ33" s="11"/>
    </row>
    <row r="34" spans="2:43" x14ac:dyDescent="0.3">
      <c r="B34" s="39">
        <v>43831</v>
      </c>
      <c r="C34" s="40">
        <v>758</v>
      </c>
      <c r="D34" s="12">
        <v>2020</v>
      </c>
      <c r="E34" s="12" t="s">
        <v>42</v>
      </c>
      <c r="F34" s="12">
        <v>9</v>
      </c>
      <c r="G34" s="13" t="s">
        <v>79</v>
      </c>
      <c r="H34" s="13" t="s">
        <v>80</v>
      </c>
      <c r="I34" s="13" t="s">
        <v>148</v>
      </c>
      <c r="J34" s="14" t="s">
        <v>149</v>
      </c>
      <c r="K34" s="14" t="s">
        <v>149</v>
      </c>
      <c r="L34" s="14" t="s">
        <v>150</v>
      </c>
      <c r="M34" s="42" t="s">
        <v>63</v>
      </c>
      <c r="N34" s="42" t="s">
        <v>64</v>
      </c>
      <c r="O34" s="42" t="s">
        <v>65</v>
      </c>
      <c r="P34" s="13" t="s">
        <v>151</v>
      </c>
      <c r="Q34" s="43" t="s">
        <v>125</v>
      </c>
      <c r="R34" s="44" t="s">
        <v>161</v>
      </c>
      <c r="S34" s="43" t="s">
        <v>162</v>
      </c>
      <c r="T34" s="45">
        <v>6</v>
      </c>
      <c r="U34" s="45">
        <v>1</v>
      </c>
      <c r="V34" s="45">
        <v>800</v>
      </c>
      <c r="W34" s="46">
        <v>4800</v>
      </c>
      <c r="X34" s="60">
        <v>5</v>
      </c>
      <c r="Y34" s="47">
        <v>137.69</v>
      </c>
      <c r="Z34" s="48">
        <v>2.5000000000000001E-3</v>
      </c>
      <c r="AA34" s="48">
        <v>2.9752083333333337</v>
      </c>
      <c r="AB34" s="49" t="s">
        <v>163</v>
      </c>
      <c r="AC34" s="50">
        <v>0.12</v>
      </c>
      <c r="AD34" s="51">
        <v>142.81</v>
      </c>
      <c r="AE34" s="52"/>
      <c r="AF34" s="53">
        <v>125.67280000000001</v>
      </c>
      <c r="AG34" s="54">
        <v>8.7277216936596624E-2</v>
      </c>
      <c r="AH34" s="55">
        <v>12.017199999999988</v>
      </c>
      <c r="AI34" s="56">
        <v>0.5</v>
      </c>
      <c r="AJ34" s="55">
        <v>6.0085999999999942</v>
      </c>
      <c r="AK34" s="57">
        <v>25.376794871794857</v>
      </c>
      <c r="AL34" s="57">
        <v>5075.3589743589719</v>
      </c>
      <c r="AM34" s="57">
        <v>6283.64</v>
      </c>
      <c r="AN34" s="58">
        <v>1208.2810256410285</v>
      </c>
      <c r="AO34" s="59"/>
      <c r="AP34" s="11" t="s">
        <v>153</v>
      </c>
      <c r="AQ34" s="11"/>
    </row>
    <row r="35" spans="2:43" x14ac:dyDescent="0.3">
      <c r="B35" s="39">
        <v>43831</v>
      </c>
      <c r="C35" s="40">
        <v>758</v>
      </c>
      <c r="D35" s="12">
        <v>2020</v>
      </c>
      <c r="E35" s="12" t="s">
        <v>42</v>
      </c>
      <c r="F35" s="12">
        <v>9</v>
      </c>
      <c r="G35" s="13" t="s">
        <v>79</v>
      </c>
      <c r="H35" s="13" t="s">
        <v>80</v>
      </c>
      <c r="I35" s="13" t="s">
        <v>148</v>
      </c>
      <c r="J35" s="14" t="s">
        <v>149</v>
      </c>
      <c r="K35" s="14" t="s">
        <v>149</v>
      </c>
      <c r="L35" s="14" t="s">
        <v>164</v>
      </c>
      <c r="M35" s="42" t="s">
        <v>63</v>
      </c>
      <c r="N35" s="42" t="s">
        <v>64</v>
      </c>
      <c r="O35" s="42" t="s">
        <v>65</v>
      </c>
      <c r="P35" s="13" t="s">
        <v>165</v>
      </c>
      <c r="Q35" s="43" t="s">
        <v>101</v>
      </c>
      <c r="R35" s="44" t="s">
        <v>166</v>
      </c>
      <c r="S35" s="43" t="s">
        <v>167</v>
      </c>
      <c r="T35" s="45">
        <v>24</v>
      </c>
      <c r="U35" s="45">
        <v>100</v>
      </c>
      <c r="V35" s="45">
        <v>1</v>
      </c>
      <c r="W35" s="46">
        <v>2400</v>
      </c>
      <c r="X35" s="60">
        <v>4.0279999999999996</v>
      </c>
      <c r="Y35" s="47">
        <v>36.393084000000002</v>
      </c>
      <c r="Z35" s="48">
        <v>0.16111999999999999</v>
      </c>
      <c r="AA35" s="48">
        <v>1.4407269385026737</v>
      </c>
      <c r="AB35" s="49" t="s">
        <v>168</v>
      </c>
      <c r="AC35" s="50">
        <v>8.5000000000000006E-2</v>
      </c>
      <c r="AD35" s="51">
        <v>34.577446524064172</v>
      </c>
      <c r="AE35" s="52"/>
      <c r="AF35" s="53">
        <v>31.638363569518717</v>
      </c>
      <c r="AG35" s="54">
        <v>0.13064901096266768</v>
      </c>
      <c r="AH35" s="55">
        <v>4.7547204304812851</v>
      </c>
      <c r="AI35" s="56">
        <v>40</v>
      </c>
      <c r="AJ35" s="55">
        <v>190.1888172192514</v>
      </c>
      <c r="AK35" s="57">
        <v>6.7990417136414827</v>
      </c>
      <c r="AL35" s="57">
        <v>1687.944814707419</v>
      </c>
      <c r="AM35" s="57">
        <v>1963.652157988997</v>
      </c>
      <c r="AN35" s="58">
        <v>275.70734328157801</v>
      </c>
      <c r="AO35" s="59"/>
      <c r="AP35" s="11" t="s">
        <v>169</v>
      </c>
      <c r="AQ35" s="11"/>
    </row>
    <row r="36" spans="2:43" x14ac:dyDescent="0.3">
      <c r="B36" s="39">
        <v>43831</v>
      </c>
      <c r="C36" s="40">
        <v>758</v>
      </c>
      <c r="D36" s="12">
        <v>2020</v>
      </c>
      <c r="E36" s="12" t="s">
        <v>42</v>
      </c>
      <c r="F36" s="12">
        <v>9</v>
      </c>
      <c r="G36" s="13" t="s">
        <v>79</v>
      </c>
      <c r="H36" s="13" t="s">
        <v>80</v>
      </c>
      <c r="I36" s="13" t="s">
        <v>148</v>
      </c>
      <c r="J36" s="14" t="s">
        <v>149</v>
      </c>
      <c r="K36" s="14" t="s">
        <v>149</v>
      </c>
      <c r="L36" s="14" t="s">
        <v>170</v>
      </c>
      <c r="M36" s="42" t="s">
        <v>63</v>
      </c>
      <c r="N36" s="42" t="s">
        <v>64</v>
      </c>
      <c r="O36" s="42" t="s">
        <v>65</v>
      </c>
      <c r="P36" s="13" t="s">
        <v>171</v>
      </c>
      <c r="Q36" s="43" t="s">
        <v>53</v>
      </c>
      <c r="R36" s="44" t="s">
        <v>172</v>
      </c>
      <c r="S36" s="43" t="s">
        <v>173</v>
      </c>
      <c r="T36" s="45">
        <v>1</v>
      </c>
      <c r="U36" s="45">
        <v>4</v>
      </c>
      <c r="V36" s="45">
        <v>550</v>
      </c>
      <c r="W36" s="46">
        <v>2200</v>
      </c>
      <c r="X36" s="47">
        <v>4.3019999999999996</v>
      </c>
      <c r="Y36" s="47">
        <v>51.192744407999996</v>
      </c>
      <c r="Z36" s="48">
        <v>1.7207999999999998E-2</v>
      </c>
      <c r="AA36" s="48">
        <v>2.0681818181818183</v>
      </c>
      <c r="AB36" s="49" t="s">
        <v>174</v>
      </c>
      <c r="AC36" s="50">
        <v>0.1</v>
      </c>
      <c r="AD36" s="51">
        <v>45.5</v>
      </c>
      <c r="AE36" s="52"/>
      <c r="AF36" s="53">
        <v>40.950000000000003</v>
      </c>
      <c r="AG36" s="54">
        <v>0.20008195548897623</v>
      </c>
      <c r="AH36" s="55">
        <v>10.242744407999993</v>
      </c>
      <c r="AI36" s="56">
        <v>4</v>
      </c>
      <c r="AJ36" s="55">
        <v>40.970977631999972</v>
      </c>
      <c r="AK36" s="57">
        <v>4.8708050148465833</v>
      </c>
      <c r="AL36" s="57">
        <v>1132.2187389229623</v>
      </c>
      <c r="AM36" s="57">
        <v>2379.7071129707115</v>
      </c>
      <c r="AN36" s="58">
        <v>1247.4883740477492</v>
      </c>
      <c r="AO36" s="59"/>
      <c r="AP36" s="11" t="s">
        <v>175</v>
      </c>
      <c r="AQ36" s="11"/>
    </row>
    <row r="37" spans="2:43" x14ac:dyDescent="0.3">
      <c r="B37" s="39">
        <v>43831</v>
      </c>
      <c r="C37" s="40">
        <v>758</v>
      </c>
      <c r="D37" s="12">
        <v>2020</v>
      </c>
      <c r="E37" s="12" t="s">
        <v>42</v>
      </c>
      <c r="F37" s="12">
        <v>9</v>
      </c>
      <c r="G37" s="13" t="s">
        <v>79</v>
      </c>
      <c r="H37" s="13" t="s">
        <v>80</v>
      </c>
      <c r="I37" s="13" t="s">
        <v>148</v>
      </c>
      <c r="J37" s="14" t="s">
        <v>149</v>
      </c>
      <c r="K37" s="14" t="s">
        <v>149</v>
      </c>
      <c r="L37" s="14" t="s">
        <v>170</v>
      </c>
      <c r="M37" s="42" t="s">
        <v>63</v>
      </c>
      <c r="N37" s="42" t="s">
        <v>64</v>
      </c>
      <c r="O37" s="42" t="s">
        <v>65</v>
      </c>
      <c r="P37" s="13" t="s">
        <v>171</v>
      </c>
      <c r="Q37" s="43" t="s">
        <v>67</v>
      </c>
      <c r="R37" s="44" t="s">
        <v>68</v>
      </c>
      <c r="S37" s="43" t="s">
        <v>69</v>
      </c>
      <c r="T37" s="45">
        <v>1</v>
      </c>
      <c r="U37" s="45">
        <v>2</v>
      </c>
      <c r="V37" s="45">
        <v>200</v>
      </c>
      <c r="W37" s="46">
        <v>400</v>
      </c>
      <c r="X37" s="60">
        <v>2.806</v>
      </c>
      <c r="Y37" s="47">
        <v>24.870425957550601</v>
      </c>
      <c r="Z37" s="48">
        <v>2.8060000000000002E-2</v>
      </c>
      <c r="AA37" s="48">
        <v>5.875</v>
      </c>
      <c r="AB37" s="49" t="s">
        <v>176</v>
      </c>
      <c r="AC37" s="50">
        <v>0.1</v>
      </c>
      <c r="AD37" s="51">
        <v>23.5</v>
      </c>
      <c r="AE37" s="52"/>
      <c r="AF37" s="53">
        <v>21.150000000000002</v>
      </c>
      <c r="AG37" s="54">
        <v>0.14959236982513713</v>
      </c>
      <c r="AH37" s="55">
        <v>3.7204259575505993</v>
      </c>
      <c r="AI37" s="56">
        <v>10</v>
      </c>
      <c r="AJ37" s="55">
        <v>37.204259575505993</v>
      </c>
      <c r="AK37" s="57">
        <v>3.3370014254683613</v>
      </c>
      <c r="AL37" s="57">
        <v>1189.2378565461017</v>
      </c>
      <c r="AM37" s="57">
        <v>1884.3549536707058</v>
      </c>
      <c r="AN37" s="58">
        <v>695.11709712460402</v>
      </c>
      <c r="AO37" s="59"/>
      <c r="AP37" s="11" t="s">
        <v>175</v>
      </c>
      <c r="AQ37" s="11"/>
    </row>
    <row r="38" spans="2:43" x14ac:dyDescent="0.3">
      <c r="B38" s="39">
        <v>43831</v>
      </c>
      <c r="C38" s="40">
        <v>758</v>
      </c>
      <c r="D38" s="12">
        <v>2020</v>
      </c>
      <c r="E38" s="12" t="s">
        <v>42</v>
      </c>
      <c r="F38" s="12">
        <v>9</v>
      </c>
      <c r="G38" s="13" t="s">
        <v>79</v>
      </c>
      <c r="H38" s="13" t="s">
        <v>80</v>
      </c>
      <c r="I38" s="13" t="s">
        <v>148</v>
      </c>
      <c r="J38" s="14" t="s">
        <v>149</v>
      </c>
      <c r="K38" s="14" t="s">
        <v>149</v>
      </c>
      <c r="L38" s="14" t="s">
        <v>177</v>
      </c>
      <c r="M38" s="42" t="s">
        <v>63</v>
      </c>
      <c r="N38" s="42" t="s">
        <v>64</v>
      </c>
      <c r="O38" s="42" t="s">
        <v>65</v>
      </c>
      <c r="P38" s="13" t="s">
        <v>178</v>
      </c>
      <c r="Q38" s="43" t="s">
        <v>67</v>
      </c>
      <c r="R38" s="44" t="s">
        <v>68</v>
      </c>
      <c r="S38" s="43" t="s">
        <v>69</v>
      </c>
      <c r="T38" s="45">
        <v>1</v>
      </c>
      <c r="U38" s="45">
        <v>2</v>
      </c>
      <c r="V38" s="45">
        <v>200</v>
      </c>
      <c r="W38" s="46">
        <v>400</v>
      </c>
      <c r="X38" s="60">
        <v>2.806</v>
      </c>
      <c r="Y38" s="47">
        <v>24.870425957550601</v>
      </c>
      <c r="Z38" s="48">
        <v>8.4179999999999984E-3</v>
      </c>
      <c r="AA38" s="48">
        <v>5.875</v>
      </c>
      <c r="AB38" s="49" t="s">
        <v>179</v>
      </c>
      <c r="AC38" s="50">
        <v>0.1</v>
      </c>
      <c r="AD38" s="51">
        <v>23.5</v>
      </c>
      <c r="AE38" s="52"/>
      <c r="AF38" s="53">
        <v>21.150000000000002</v>
      </c>
      <c r="AG38" s="54">
        <v>0.14959236982513713</v>
      </c>
      <c r="AH38" s="55">
        <v>3.7204259575505993</v>
      </c>
      <c r="AI38" s="56">
        <v>3</v>
      </c>
      <c r="AJ38" s="55">
        <v>11.161277872651798</v>
      </c>
      <c r="AK38" s="57">
        <v>3.3370014254683613</v>
      </c>
      <c r="AL38" s="57">
        <v>1189.2378565461017</v>
      </c>
      <c r="AM38" s="57">
        <v>1884.3549536707058</v>
      </c>
      <c r="AN38" s="58">
        <v>695.11709712460402</v>
      </c>
      <c r="AO38" s="59"/>
      <c r="AP38" s="11" t="s">
        <v>175</v>
      </c>
      <c r="AQ38" s="11"/>
    </row>
    <row r="39" spans="2:43" x14ac:dyDescent="0.3">
      <c r="B39" s="39">
        <v>43831</v>
      </c>
      <c r="C39" s="40">
        <v>758</v>
      </c>
      <c r="D39" s="12">
        <v>2020</v>
      </c>
      <c r="E39" s="12" t="s">
        <v>42</v>
      </c>
      <c r="F39" s="12">
        <v>9</v>
      </c>
      <c r="G39" s="13" t="s">
        <v>79</v>
      </c>
      <c r="H39" s="13" t="s">
        <v>80</v>
      </c>
      <c r="I39" s="13" t="s">
        <v>148</v>
      </c>
      <c r="J39" s="14" t="s">
        <v>149</v>
      </c>
      <c r="K39" s="14" t="s">
        <v>149</v>
      </c>
      <c r="L39" s="14" t="s">
        <v>177</v>
      </c>
      <c r="M39" s="42" t="s">
        <v>63</v>
      </c>
      <c r="N39" s="42" t="s">
        <v>64</v>
      </c>
      <c r="O39" s="42" t="s">
        <v>65</v>
      </c>
      <c r="P39" s="13" t="s">
        <v>178</v>
      </c>
      <c r="Q39" s="43" t="s">
        <v>125</v>
      </c>
      <c r="R39" s="44" t="s">
        <v>161</v>
      </c>
      <c r="S39" s="43" t="s">
        <v>162</v>
      </c>
      <c r="T39" s="45">
        <v>6</v>
      </c>
      <c r="U39" s="45">
        <v>1</v>
      </c>
      <c r="V39" s="45">
        <v>800</v>
      </c>
      <c r="W39" s="46">
        <v>4800</v>
      </c>
      <c r="X39" s="60">
        <v>5</v>
      </c>
      <c r="Y39" s="47">
        <v>137.69</v>
      </c>
      <c r="Z39" s="48">
        <v>5.0000000000000001E-3</v>
      </c>
      <c r="AA39" s="48">
        <v>2.9833333333333329</v>
      </c>
      <c r="AB39" s="49" t="s">
        <v>180</v>
      </c>
      <c r="AC39" s="50">
        <v>0.05</v>
      </c>
      <c r="AD39" s="51">
        <v>143.19999999999999</v>
      </c>
      <c r="AE39" s="52"/>
      <c r="AF39" s="53">
        <v>136.04</v>
      </c>
      <c r="AG39" s="54">
        <v>1.1983441063258105E-2</v>
      </c>
      <c r="AH39" s="55">
        <v>1.6500000000000057</v>
      </c>
      <c r="AI39" s="56">
        <v>1</v>
      </c>
      <c r="AJ39" s="55">
        <v>1.6500000000000057</v>
      </c>
      <c r="AK39" s="57">
        <v>25.376794871794857</v>
      </c>
      <c r="AL39" s="57">
        <v>5075.3589743589719</v>
      </c>
      <c r="AM39" s="57">
        <v>6802</v>
      </c>
      <c r="AN39" s="58">
        <v>1726.6410256410281</v>
      </c>
      <c r="AO39" s="59"/>
      <c r="AP39" s="11" t="s">
        <v>175</v>
      </c>
      <c r="AQ39" s="11"/>
    </row>
    <row r="40" spans="2:43" x14ac:dyDescent="0.3">
      <c r="B40" s="39">
        <v>43831</v>
      </c>
      <c r="C40" s="40">
        <v>758</v>
      </c>
      <c r="D40" s="12">
        <v>2020</v>
      </c>
      <c r="E40" s="12" t="s">
        <v>42</v>
      </c>
      <c r="F40" s="12">
        <v>9</v>
      </c>
      <c r="G40" s="13" t="s">
        <v>79</v>
      </c>
      <c r="H40" s="13" t="s">
        <v>80</v>
      </c>
      <c r="I40" s="13" t="s">
        <v>148</v>
      </c>
      <c r="J40" s="14" t="s">
        <v>149</v>
      </c>
      <c r="K40" s="14" t="s">
        <v>149</v>
      </c>
      <c r="L40" s="14" t="s">
        <v>181</v>
      </c>
      <c r="M40" s="42" t="s">
        <v>63</v>
      </c>
      <c r="N40" s="42" t="s">
        <v>64</v>
      </c>
      <c r="O40" s="42" t="s">
        <v>65</v>
      </c>
      <c r="P40" s="13" t="s">
        <v>182</v>
      </c>
      <c r="Q40" s="43" t="s">
        <v>53</v>
      </c>
      <c r="R40" s="44" t="s">
        <v>172</v>
      </c>
      <c r="S40" s="43" t="s">
        <v>173</v>
      </c>
      <c r="T40" s="45">
        <v>1</v>
      </c>
      <c r="U40" s="45">
        <v>4</v>
      </c>
      <c r="V40" s="45">
        <v>550</v>
      </c>
      <c r="W40" s="46">
        <v>2200</v>
      </c>
      <c r="X40" s="47">
        <v>4.3019999999999996</v>
      </c>
      <c r="Y40" s="47">
        <v>51.192744407999996</v>
      </c>
      <c r="Z40" s="48">
        <v>1.7207999999999998E-2</v>
      </c>
      <c r="AA40" s="48">
        <v>2.0681818181818183</v>
      </c>
      <c r="AB40" s="49" t="s">
        <v>183</v>
      </c>
      <c r="AC40" s="50">
        <v>0.1</v>
      </c>
      <c r="AD40" s="51">
        <v>45.5</v>
      </c>
      <c r="AE40" s="52"/>
      <c r="AF40" s="53">
        <v>40.950000000000003</v>
      </c>
      <c r="AG40" s="54">
        <v>0.20008195548897623</v>
      </c>
      <c r="AH40" s="55">
        <v>10.242744407999993</v>
      </c>
      <c r="AI40" s="56">
        <v>4</v>
      </c>
      <c r="AJ40" s="55">
        <v>40.970977631999972</v>
      </c>
      <c r="AK40" s="57">
        <v>4.8708050148465833</v>
      </c>
      <c r="AL40" s="57">
        <v>1132.2187389229623</v>
      </c>
      <c r="AM40" s="57">
        <v>2379.7071129707115</v>
      </c>
      <c r="AN40" s="58">
        <v>1247.4883740477492</v>
      </c>
      <c r="AO40" s="59"/>
      <c r="AP40" s="11" t="s">
        <v>175</v>
      </c>
      <c r="AQ40" s="11"/>
    </row>
    <row r="41" spans="2:43" x14ac:dyDescent="0.3">
      <c r="B41" s="39">
        <v>43831</v>
      </c>
      <c r="C41" s="40">
        <v>758</v>
      </c>
      <c r="D41" s="12">
        <v>2020</v>
      </c>
      <c r="E41" s="12" t="s">
        <v>42</v>
      </c>
      <c r="F41" s="12">
        <v>9</v>
      </c>
      <c r="G41" s="13" t="s">
        <v>79</v>
      </c>
      <c r="H41" s="13" t="s">
        <v>80</v>
      </c>
      <c r="I41" s="13" t="s">
        <v>148</v>
      </c>
      <c r="J41" s="14" t="s">
        <v>149</v>
      </c>
      <c r="K41" s="14" t="s">
        <v>149</v>
      </c>
      <c r="L41" s="14" t="s">
        <v>181</v>
      </c>
      <c r="M41" s="42" t="s">
        <v>63</v>
      </c>
      <c r="N41" s="42" t="s">
        <v>64</v>
      </c>
      <c r="O41" s="42" t="s">
        <v>65</v>
      </c>
      <c r="P41" s="13" t="s">
        <v>182</v>
      </c>
      <c r="Q41" s="43" t="s">
        <v>67</v>
      </c>
      <c r="R41" s="44" t="s">
        <v>68</v>
      </c>
      <c r="S41" s="43" t="s">
        <v>69</v>
      </c>
      <c r="T41" s="45">
        <v>1</v>
      </c>
      <c r="U41" s="45">
        <v>2</v>
      </c>
      <c r="V41" s="45">
        <v>200</v>
      </c>
      <c r="W41" s="46">
        <v>400</v>
      </c>
      <c r="X41" s="60">
        <v>2.806</v>
      </c>
      <c r="Y41" s="47">
        <v>24.870425957550601</v>
      </c>
      <c r="Z41" s="48">
        <v>3.6478000000000003E-2</v>
      </c>
      <c r="AA41" s="48">
        <v>5.875</v>
      </c>
      <c r="AB41" s="49" t="s">
        <v>184</v>
      </c>
      <c r="AC41" s="50">
        <v>0.1</v>
      </c>
      <c r="AD41" s="51">
        <v>23.5</v>
      </c>
      <c r="AE41" s="52"/>
      <c r="AF41" s="53">
        <v>21.150000000000002</v>
      </c>
      <c r="AG41" s="54">
        <v>0.14959236982513713</v>
      </c>
      <c r="AH41" s="55">
        <v>3.7204259575505993</v>
      </c>
      <c r="AI41" s="56">
        <v>13</v>
      </c>
      <c r="AJ41" s="55">
        <v>48.365537448157795</v>
      </c>
      <c r="AK41" s="57">
        <v>3.3370014254683613</v>
      </c>
      <c r="AL41" s="57">
        <v>1189.2378565461017</v>
      </c>
      <c r="AM41" s="57">
        <v>1884.3549536707058</v>
      </c>
      <c r="AN41" s="58">
        <v>695.11709712460402</v>
      </c>
      <c r="AO41" s="59"/>
      <c r="AP41" s="11" t="s">
        <v>175</v>
      </c>
      <c r="AQ41" s="11"/>
    </row>
    <row r="42" spans="2:43" x14ac:dyDescent="0.3">
      <c r="B42" s="39">
        <v>43831</v>
      </c>
      <c r="C42" s="40">
        <v>758</v>
      </c>
      <c r="D42" s="12">
        <v>2020</v>
      </c>
      <c r="E42" s="12" t="s">
        <v>42</v>
      </c>
      <c r="F42" s="12">
        <v>9</v>
      </c>
      <c r="G42" s="13" t="s">
        <v>79</v>
      </c>
      <c r="H42" s="13" t="s">
        <v>80</v>
      </c>
      <c r="I42" s="13" t="s">
        <v>148</v>
      </c>
      <c r="J42" s="14" t="s">
        <v>149</v>
      </c>
      <c r="K42" s="14" t="s">
        <v>149</v>
      </c>
      <c r="L42" s="14" t="s">
        <v>181</v>
      </c>
      <c r="M42" s="42" t="s">
        <v>63</v>
      </c>
      <c r="N42" s="42" t="s">
        <v>64</v>
      </c>
      <c r="O42" s="42" t="s">
        <v>65</v>
      </c>
      <c r="P42" s="13" t="s">
        <v>182</v>
      </c>
      <c r="Q42" s="43" t="s">
        <v>125</v>
      </c>
      <c r="R42" s="44" t="s">
        <v>185</v>
      </c>
      <c r="S42" s="43" t="s">
        <v>186</v>
      </c>
      <c r="T42" s="45">
        <v>6</v>
      </c>
      <c r="U42" s="45">
        <v>1</v>
      </c>
      <c r="V42" s="45">
        <v>1000</v>
      </c>
      <c r="W42" s="46">
        <v>6000</v>
      </c>
      <c r="X42" s="60">
        <v>6.3499999999999899</v>
      </c>
      <c r="Y42" s="47">
        <v>175.05</v>
      </c>
      <c r="Z42" s="48">
        <v>1.269999999999998E-2</v>
      </c>
      <c r="AA42" s="48">
        <v>2.4666666666666668</v>
      </c>
      <c r="AB42" s="49" t="s">
        <v>187</v>
      </c>
      <c r="AC42" s="50">
        <v>0.1</v>
      </c>
      <c r="AD42" s="51">
        <v>148</v>
      </c>
      <c r="AE42" s="52"/>
      <c r="AF42" s="53">
        <v>133.20000000000002</v>
      </c>
      <c r="AG42" s="54">
        <v>0.23907455012853462</v>
      </c>
      <c r="AH42" s="55">
        <v>41.849999999999994</v>
      </c>
      <c r="AI42" s="56">
        <v>2</v>
      </c>
      <c r="AJ42" s="55">
        <v>83.699999999999989</v>
      </c>
      <c r="AK42" s="57">
        <v>30.787317073170719</v>
      </c>
      <c r="AL42" s="57">
        <v>4848.3963894757117</v>
      </c>
      <c r="AM42" s="57">
        <v>5244.0944881889855</v>
      </c>
      <c r="AN42" s="58">
        <v>395.69809871327379</v>
      </c>
      <c r="AO42" s="59"/>
      <c r="AP42" s="11" t="s">
        <v>175</v>
      </c>
      <c r="AQ42" s="11"/>
    </row>
    <row r="43" spans="2:43" x14ac:dyDescent="0.3">
      <c r="B43" s="39">
        <v>43831</v>
      </c>
      <c r="C43" s="40">
        <v>758</v>
      </c>
      <c r="D43" s="12">
        <v>2020</v>
      </c>
      <c r="E43" s="12" t="s">
        <v>42</v>
      </c>
      <c r="F43" s="12">
        <v>9</v>
      </c>
      <c r="G43" s="13" t="s">
        <v>79</v>
      </c>
      <c r="H43" s="13" t="s">
        <v>80</v>
      </c>
      <c r="I43" s="13" t="s">
        <v>148</v>
      </c>
      <c r="J43" s="14" t="s">
        <v>149</v>
      </c>
      <c r="K43" s="14" t="s">
        <v>149</v>
      </c>
      <c r="L43" s="14" t="s">
        <v>181</v>
      </c>
      <c r="M43" s="42" t="s">
        <v>63</v>
      </c>
      <c r="N43" s="42" t="s">
        <v>64</v>
      </c>
      <c r="O43" s="42" t="s">
        <v>65</v>
      </c>
      <c r="P43" s="13" t="s">
        <v>182</v>
      </c>
      <c r="Q43" s="43" t="s">
        <v>125</v>
      </c>
      <c r="R43" s="44" t="s">
        <v>161</v>
      </c>
      <c r="S43" s="43" t="s">
        <v>162</v>
      </c>
      <c r="T43" s="45">
        <v>6</v>
      </c>
      <c r="U43" s="45">
        <v>1</v>
      </c>
      <c r="V43" s="45">
        <v>800</v>
      </c>
      <c r="W43" s="46">
        <v>4800</v>
      </c>
      <c r="X43" s="60">
        <v>5</v>
      </c>
      <c r="Y43" s="47">
        <v>137.69</v>
      </c>
      <c r="Z43" s="48">
        <v>0.01</v>
      </c>
      <c r="AA43" s="48">
        <v>2.9833333333333329</v>
      </c>
      <c r="AB43" s="49" t="s">
        <v>188</v>
      </c>
      <c r="AC43" s="50">
        <v>0.05</v>
      </c>
      <c r="AD43" s="51">
        <v>143.19999999999999</v>
      </c>
      <c r="AE43" s="52"/>
      <c r="AF43" s="53">
        <v>136.04</v>
      </c>
      <c r="AG43" s="54">
        <v>1.1983441063258105E-2</v>
      </c>
      <c r="AH43" s="55">
        <v>1.6500000000000057</v>
      </c>
      <c r="AI43" s="56">
        <v>2</v>
      </c>
      <c r="AJ43" s="55">
        <v>3.3000000000000114</v>
      </c>
      <c r="AK43" s="57">
        <v>25.376794871794857</v>
      </c>
      <c r="AL43" s="57">
        <v>5075.3589743589719</v>
      </c>
      <c r="AM43" s="57">
        <v>6802</v>
      </c>
      <c r="AN43" s="58">
        <v>1726.6410256410281</v>
      </c>
      <c r="AO43" s="59"/>
      <c r="AP43" s="11" t="s">
        <v>175</v>
      </c>
      <c r="AQ43" s="11"/>
    </row>
    <row r="44" spans="2:43" x14ac:dyDescent="0.3">
      <c r="B44" s="39">
        <v>43983</v>
      </c>
      <c r="C44" s="40">
        <v>606</v>
      </c>
      <c r="D44" s="12">
        <v>2020</v>
      </c>
      <c r="E44" s="12" t="s">
        <v>42</v>
      </c>
      <c r="F44" s="12">
        <v>9</v>
      </c>
      <c r="G44" s="13" t="s">
        <v>79</v>
      </c>
      <c r="H44" s="13" t="s">
        <v>80</v>
      </c>
      <c r="I44" s="13" t="s">
        <v>148</v>
      </c>
      <c r="J44" s="14" t="s">
        <v>149</v>
      </c>
      <c r="K44" s="14" t="s">
        <v>149</v>
      </c>
      <c r="L44" s="14" t="s">
        <v>189</v>
      </c>
      <c r="M44" s="42" t="s">
        <v>63</v>
      </c>
      <c r="N44" s="42" t="s">
        <v>64</v>
      </c>
      <c r="O44" s="42" t="s">
        <v>65</v>
      </c>
      <c r="P44" s="13" t="s">
        <v>190</v>
      </c>
      <c r="Q44" s="43" t="s">
        <v>53</v>
      </c>
      <c r="R44" s="44" t="s">
        <v>54</v>
      </c>
      <c r="S44" s="43" t="s">
        <v>55</v>
      </c>
      <c r="T44" s="45">
        <v>1</v>
      </c>
      <c r="U44" s="45">
        <v>4</v>
      </c>
      <c r="V44" s="45">
        <v>500</v>
      </c>
      <c r="W44" s="46">
        <v>2000</v>
      </c>
      <c r="X44" s="47">
        <v>3.68</v>
      </c>
      <c r="Y44" s="47">
        <v>31.07226</v>
      </c>
      <c r="Z44" s="48">
        <v>1.8400000000000003E-2</v>
      </c>
      <c r="AA44" s="48">
        <v>1.2125000000000001</v>
      </c>
      <c r="AB44" s="49" t="s">
        <v>191</v>
      </c>
      <c r="AC44" s="50">
        <v>0.1</v>
      </c>
      <c r="AD44" s="51">
        <v>24.25</v>
      </c>
      <c r="AE44" s="52">
        <v>30</v>
      </c>
      <c r="AF44" s="53">
        <v>21.824999999999999</v>
      </c>
      <c r="AG44" s="54">
        <v>0.2976050020178771</v>
      </c>
      <c r="AH44" s="55">
        <v>9.2472600000000007</v>
      </c>
      <c r="AI44" s="56">
        <v>5</v>
      </c>
      <c r="AJ44" s="55">
        <v>46.2363</v>
      </c>
      <c r="AK44" s="57">
        <v>3.3178740740740706</v>
      </c>
      <c r="AL44" s="57">
        <v>901.59621578099745</v>
      </c>
      <c r="AM44" s="57">
        <v>1482.6766304347825</v>
      </c>
      <c r="AN44" s="58">
        <v>581.08041465378506</v>
      </c>
      <c r="AO44" s="59"/>
      <c r="AP44" s="11" t="s">
        <v>192</v>
      </c>
      <c r="AQ44" s="11"/>
    </row>
    <row r="45" spans="2:43" x14ac:dyDescent="0.3">
      <c r="B45" s="39">
        <v>43983</v>
      </c>
      <c r="C45" s="40">
        <v>606</v>
      </c>
      <c r="D45" s="12">
        <v>2020</v>
      </c>
      <c r="E45" s="12" t="s">
        <v>42</v>
      </c>
      <c r="F45" s="12">
        <v>9</v>
      </c>
      <c r="G45" s="13" t="s">
        <v>79</v>
      </c>
      <c r="H45" s="13" t="s">
        <v>80</v>
      </c>
      <c r="I45" s="13" t="s">
        <v>148</v>
      </c>
      <c r="J45" s="14" t="s">
        <v>149</v>
      </c>
      <c r="K45" s="14" t="s">
        <v>149</v>
      </c>
      <c r="L45" s="14" t="s">
        <v>189</v>
      </c>
      <c r="M45" s="42" t="s">
        <v>63</v>
      </c>
      <c r="N45" s="42" t="s">
        <v>64</v>
      </c>
      <c r="O45" s="42" t="s">
        <v>65</v>
      </c>
      <c r="P45" s="13" t="s">
        <v>190</v>
      </c>
      <c r="Q45" s="43" t="s">
        <v>53</v>
      </c>
      <c r="R45" s="44" t="s">
        <v>87</v>
      </c>
      <c r="S45" s="43" t="s">
        <v>88</v>
      </c>
      <c r="T45" s="45">
        <v>1</v>
      </c>
      <c r="U45" s="45">
        <v>6</v>
      </c>
      <c r="V45" s="45">
        <v>250</v>
      </c>
      <c r="W45" s="46">
        <v>1500</v>
      </c>
      <c r="X45" s="60">
        <v>4.609</v>
      </c>
      <c r="Y45" s="47">
        <v>53.654772600000001</v>
      </c>
      <c r="Z45" s="48">
        <v>1.8436000000000001E-2</v>
      </c>
      <c r="AA45" s="48">
        <v>2.4373333333333336</v>
      </c>
      <c r="AB45" s="49" t="s">
        <v>193</v>
      </c>
      <c r="AC45" s="50">
        <v>0.1</v>
      </c>
      <c r="AD45" s="51">
        <v>36.56</v>
      </c>
      <c r="AE45" s="52">
        <v>30</v>
      </c>
      <c r="AF45" s="53">
        <v>32.904000000000003</v>
      </c>
      <c r="AG45" s="54">
        <v>0.3867460729858726</v>
      </c>
      <c r="AH45" s="55">
        <v>20.750772599999998</v>
      </c>
      <c r="AI45" s="56">
        <v>4</v>
      </c>
      <c r="AJ45" s="55">
        <v>83.003090399999991</v>
      </c>
      <c r="AK45" s="57">
        <v>5.5407832422586418</v>
      </c>
      <c r="AL45" s="57">
        <v>1202.1660321672036</v>
      </c>
      <c r="AM45" s="57">
        <v>1784.7689303536561</v>
      </c>
      <c r="AN45" s="58">
        <v>582.60289818645242</v>
      </c>
      <c r="AO45" s="59"/>
      <c r="AP45" s="11" t="s">
        <v>192</v>
      </c>
      <c r="AQ45" s="11"/>
    </row>
    <row r="46" spans="2:43" x14ac:dyDescent="0.3">
      <c r="B46" s="39">
        <v>43983</v>
      </c>
      <c r="C46" s="40">
        <v>606</v>
      </c>
      <c r="D46" s="12">
        <v>2020</v>
      </c>
      <c r="E46" s="12" t="s">
        <v>42</v>
      </c>
      <c r="F46" s="12">
        <v>9</v>
      </c>
      <c r="G46" s="13" t="s">
        <v>79</v>
      </c>
      <c r="H46" s="13" t="s">
        <v>80</v>
      </c>
      <c r="I46" s="13" t="s">
        <v>148</v>
      </c>
      <c r="J46" s="14" t="s">
        <v>149</v>
      </c>
      <c r="K46" s="14" t="s">
        <v>149</v>
      </c>
      <c r="L46" s="14" t="s">
        <v>189</v>
      </c>
      <c r="M46" s="42" t="s">
        <v>63</v>
      </c>
      <c r="N46" s="42" t="s">
        <v>64</v>
      </c>
      <c r="O46" s="42" t="s">
        <v>65</v>
      </c>
      <c r="P46" s="13" t="s">
        <v>190</v>
      </c>
      <c r="Q46" s="43" t="s">
        <v>67</v>
      </c>
      <c r="R46" s="44" t="s">
        <v>154</v>
      </c>
      <c r="S46" s="43" t="s">
        <v>155</v>
      </c>
      <c r="T46" s="45">
        <v>20</v>
      </c>
      <c r="U46" s="45">
        <v>150</v>
      </c>
      <c r="V46" s="45">
        <v>1</v>
      </c>
      <c r="W46" s="46">
        <v>3000</v>
      </c>
      <c r="X46" s="47">
        <v>5.9349999999999996</v>
      </c>
      <c r="Y46" s="47">
        <v>100.729512</v>
      </c>
      <c r="Z46" s="48">
        <v>2.9674999999999997E-2</v>
      </c>
      <c r="AA46" s="48">
        <v>1.7996666666666667</v>
      </c>
      <c r="AB46" s="49" t="s">
        <v>194</v>
      </c>
      <c r="AC46" s="50">
        <v>0.09</v>
      </c>
      <c r="AD46" s="51">
        <v>53.99</v>
      </c>
      <c r="AE46" s="52">
        <v>50</v>
      </c>
      <c r="AF46" s="53">
        <v>49.130900000000004</v>
      </c>
      <c r="AG46" s="54">
        <v>0.51224920061163404</v>
      </c>
      <c r="AH46" s="55">
        <v>51.598611999999996</v>
      </c>
      <c r="AI46" s="56">
        <v>5</v>
      </c>
      <c r="AJ46" s="55">
        <v>257.99305999999996</v>
      </c>
      <c r="AK46" s="57">
        <v>10.327852760736192</v>
      </c>
      <c r="AL46" s="57">
        <v>1740.1605325587518</v>
      </c>
      <c r="AM46" s="57">
        <v>2069.5408593091834</v>
      </c>
      <c r="AN46" s="58">
        <v>329.38032675043155</v>
      </c>
      <c r="AO46" s="59"/>
      <c r="AP46" s="11" t="s">
        <v>192</v>
      </c>
      <c r="AQ46" s="11"/>
    </row>
    <row r="47" spans="2:43" x14ac:dyDescent="0.3">
      <c r="B47" s="39">
        <v>43983</v>
      </c>
      <c r="C47" s="40">
        <v>606</v>
      </c>
      <c r="D47" s="12">
        <v>2020</v>
      </c>
      <c r="E47" s="12" t="s">
        <v>42</v>
      </c>
      <c r="F47" s="12">
        <v>9</v>
      </c>
      <c r="G47" s="13" t="s">
        <v>79</v>
      </c>
      <c r="H47" s="13" t="s">
        <v>80</v>
      </c>
      <c r="I47" s="13" t="s">
        <v>148</v>
      </c>
      <c r="J47" s="14" t="s">
        <v>149</v>
      </c>
      <c r="K47" s="14" t="s">
        <v>149</v>
      </c>
      <c r="L47" s="14" t="s">
        <v>189</v>
      </c>
      <c r="M47" s="42" t="s">
        <v>63</v>
      </c>
      <c r="N47" s="42" t="s">
        <v>64</v>
      </c>
      <c r="O47" s="42" t="s">
        <v>65</v>
      </c>
      <c r="P47" s="13" t="s">
        <v>190</v>
      </c>
      <c r="Q47" s="43" t="s">
        <v>67</v>
      </c>
      <c r="R47" s="44" t="s">
        <v>68</v>
      </c>
      <c r="S47" s="43" t="s">
        <v>69</v>
      </c>
      <c r="T47" s="45">
        <v>1</v>
      </c>
      <c r="U47" s="45">
        <v>2</v>
      </c>
      <c r="V47" s="45">
        <v>200</v>
      </c>
      <c r="W47" s="46">
        <v>400</v>
      </c>
      <c r="X47" s="60">
        <v>2.806</v>
      </c>
      <c r="Y47" s="47">
        <v>24.870425957550601</v>
      </c>
      <c r="Z47" s="48">
        <v>0.263764</v>
      </c>
      <c r="AA47" s="48">
        <v>4.8650000000000002</v>
      </c>
      <c r="AB47" s="49" t="s">
        <v>195</v>
      </c>
      <c r="AC47" s="50">
        <v>0.09</v>
      </c>
      <c r="AD47" s="51">
        <v>19.46</v>
      </c>
      <c r="AE47" s="52">
        <v>150</v>
      </c>
      <c r="AF47" s="53">
        <v>17.708600000000001</v>
      </c>
      <c r="AG47" s="54">
        <v>0.28796555273217139</v>
      </c>
      <c r="AH47" s="55">
        <v>7.1618259575506009</v>
      </c>
      <c r="AI47" s="56">
        <v>94</v>
      </c>
      <c r="AJ47" s="55">
        <v>673.21164000975648</v>
      </c>
      <c r="AK47" s="57">
        <v>3.3370014254683613</v>
      </c>
      <c r="AL47" s="57">
        <v>1189.2378565461017</v>
      </c>
      <c r="AM47" s="57">
        <v>1577.7441197434071</v>
      </c>
      <c r="AN47" s="58">
        <v>388.50626319730532</v>
      </c>
      <c r="AO47" s="59"/>
      <c r="AP47" s="11" t="s">
        <v>192</v>
      </c>
      <c r="AQ47" s="11"/>
    </row>
    <row r="48" spans="2:43" x14ac:dyDescent="0.3">
      <c r="B48" s="39">
        <v>43983</v>
      </c>
      <c r="C48" s="40">
        <v>606</v>
      </c>
      <c r="D48" s="12">
        <v>2020</v>
      </c>
      <c r="E48" s="12" t="s">
        <v>42</v>
      </c>
      <c r="F48" s="12">
        <v>9</v>
      </c>
      <c r="G48" s="13" t="s">
        <v>79</v>
      </c>
      <c r="H48" s="13" t="s">
        <v>80</v>
      </c>
      <c r="I48" s="13" t="s">
        <v>148</v>
      </c>
      <c r="J48" s="14" t="s">
        <v>149</v>
      </c>
      <c r="K48" s="14" t="s">
        <v>149</v>
      </c>
      <c r="L48" s="14" t="s">
        <v>189</v>
      </c>
      <c r="M48" s="42" t="s">
        <v>63</v>
      </c>
      <c r="N48" s="42" t="s">
        <v>64</v>
      </c>
      <c r="O48" s="42" t="s">
        <v>65</v>
      </c>
      <c r="P48" s="13" t="s">
        <v>190</v>
      </c>
      <c r="Q48" s="43" t="s">
        <v>101</v>
      </c>
      <c r="R48" s="44" t="s">
        <v>196</v>
      </c>
      <c r="S48" s="43" t="s">
        <v>197</v>
      </c>
      <c r="T48" s="45">
        <v>24</v>
      </c>
      <c r="U48" s="45">
        <v>100</v>
      </c>
      <c r="V48" s="45">
        <v>1</v>
      </c>
      <c r="W48" s="46">
        <v>2400</v>
      </c>
      <c r="X48" s="60">
        <v>3.31</v>
      </c>
      <c r="Y48" s="47">
        <v>58.115912399999999</v>
      </c>
      <c r="Z48" s="48">
        <v>2.648E-2</v>
      </c>
      <c r="AA48" s="48">
        <v>1.6495833333333334</v>
      </c>
      <c r="AB48" s="49" t="s">
        <v>198</v>
      </c>
      <c r="AC48" s="50">
        <v>0.1</v>
      </c>
      <c r="AD48" s="51">
        <v>39.590000000000003</v>
      </c>
      <c r="AE48" s="52">
        <v>40</v>
      </c>
      <c r="AF48" s="53">
        <v>35.631000000000007</v>
      </c>
      <c r="AG48" s="54">
        <v>0.38689769241237948</v>
      </c>
      <c r="AH48" s="55">
        <v>22.484912399999992</v>
      </c>
      <c r="AI48" s="56">
        <v>8</v>
      </c>
      <c r="AJ48" s="55">
        <v>179.87929919999993</v>
      </c>
      <c r="AK48" s="57">
        <v>5.8142424242424244</v>
      </c>
      <c r="AL48" s="57">
        <v>1756.5687082303396</v>
      </c>
      <c r="AM48" s="57">
        <v>2691.1631419939586</v>
      </c>
      <c r="AN48" s="58">
        <v>934.59443376361901</v>
      </c>
      <c r="AO48" s="59"/>
      <c r="AP48" s="11" t="s">
        <v>192</v>
      </c>
      <c r="AQ48" s="11"/>
    </row>
    <row r="49" spans="2:43" x14ac:dyDescent="0.3">
      <c r="B49" s="39">
        <v>43983</v>
      </c>
      <c r="C49" s="40">
        <v>606</v>
      </c>
      <c r="D49" s="12">
        <v>2020</v>
      </c>
      <c r="E49" s="12" t="s">
        <v>42</v>
      </c>
      <c r="F49" s="12">
        <v>9</v>
      </c>
      <c r="G49" s="13" t="s">
        <v>79</v>
      </c>
      <c r="H49" s="13" t="s">
        <v>80</v>
      </c>
      <c r="I49" s="13" t="s">
        <v>148</v>
      </c>
      <c r="J49" s="14" t="s">
        <v>149</v>
      </c>
      <c r="K49" s="14" t="s">
        <v>149</v>
      </c>
      <c r="L49" s="14" t="s">
        <v>199</v>
      </c>
      <c r="M49" s="42" t="s">
        <v>63</v>
      </c>
      <c r="N49" s="42" t="s">
        <v>64</v>
      </c>
      <c r="O49" s="42" t="s">
        <v>65</v>
      </c>
      <c r="P49" s="13" t="s">
        <v>200</v>
      </c>
      <c r="Q49" s="43" t="s">
        <v>53</v>
      </c>
      <c r="R49" s="44" t="s">
        <v>75</v>
      </c>
      <c r="S49" s="43" t="s">
        <v>76</v>
      </c>
      <c r="T49" s="45">
        <v>4</v>
      </c>
      <c r="U49" s="45">
        <v>12</v>
      </c>
      <c r="V49" s="45">
        <v>23</v>
      </c>
      <c r="W49" s="46">
        <v>1104</v>
      </c>
      <c r="X49" s="60">
        <v>3.423</v>
      </c>
      <c r="Y49" s="47">
        <v>29.02</v>
      </c>
      <c r="Z49" s="48">
        <v>3.4229999999999998E-3</v>
      </c>
      <c r="AA49" s="48">
        <v>2.4827898550724639</v>
      </c>
      <c r="AB49" s="49" t="s">
        <v>201</v>
      </c>
      <c r="AC49" s="50">
        <v>0.1</v>
      </c>
      <c r="AD49" s="51">
        <v>27.41</v>
      </c>
      <c r="AE49" s="52">
        <v>10</v>
      </c>
      <c r="AF49" s="53">
        <v>24.669</v>
      </c>
      <c r="AG49" s="54">
        <v>0.14993108201240524</v>
      </c>
      <c r="AH49" s="55">
        <v>4.3509999999999991</v>
      </c>
      <c r="AI49" s="56">
        <v>1</v>
      </c>
      <c r="AJ49" s="55">
        <v>4.3509999999999991</v>
      </c>
      <c r="AK49" s="57">
        <v>3.6750236794171149</v>
      </c>
      <c r="AL49" s="57">
        <v>1073.6265496398232</v>
      </c>
      <c r="AM49" s="57">
        <v>1801.7090271691497</v>
      </c>
      <c r="AN49" s="58">
        <v>728.08247752932652</v>
      </c>
      <c r="AO49" s="59"/>
      <c r="AP49" s="11" t="s">
        <v>192</v>
      </c>
      <c r="AQ49" s="11"/>
    </row>
    <row r="50" spans="2:43" x14ac:dyDescent="0.3">
      <c r="B50" s="39">
        <v>43983</v>
      </c>
      <c r="C50" s="40">
        <v>606</v>
      </c>
      <c r="D50" s="12">
        <v>2020</v>
      </c>
      <c r="E50" s="12" t="s">
        <v>42</v>
      </c>
      <c r="F50" s="12">
        <v>9</v>
      </c>
      <c r="G50" s="13" t="s">
        <v>79</v>
      </c>
      <c r="H50" s="13" t="s">
        <v>80</v>
      </c>
      <c r="I50" s="13" t="s">
        <v>148</v>
      </c>
      <c r="J50" s="14" t="s">
        <v>149</v>
      </c>
      <c r="K50" s="14" t="s">
        <v>149</v>
      </c>
      <c r="L50" s="14" t="s">
        <v>199</v>
      </c>
      <c r="M50" s="42" t="s">
        <v>63</v>
      </c>
      <c r="N50" s="42" t="s">
        <v>64</v>
      </c>
      <c r="O50" s="42" t="s">
        <v>65</v>
      </c>
      <c r="P50" s="13" t="s">
        <v>200</v>
      </c>
      <c r="Q50" s="43" t="s">
        <v>53</v>
      </c>
      <c r="R50" s="44" t="s">
        <v>54</v>
      </c>
      <c r="S50" s="43" t="s">
        <v>55</v>
      </c>
      <c r="T50" s="45">
        <v>1</v>
      </c>
      <c r="U50" s="45">
        <v>4</v>
      </c>
      <c r="V50" s="45">
        <v>500</v>
      </c>
      <c r="W50" s="46">
        <v>2000</v>
      </c>
      <c r="X50" s="47">
        <v>3.68</v>
      </c>
      <c r="Y50" s="47">
        <v>31.07226</v>
      </c>
      <c r="Z50" s="48">
        <v>4.7840000000000001E-2</v>
      </c>
      <c r="AA50" s="48">
        <v>1.2125000000000001</v>
      </c>
      <c r="AB50" s="49" t="s">
        <v>202</v>
      </c>
      <c r="AC50" s="50">
        <v>0.1</v>
      </c>
      <c r="AD50" s="51">
        <v>24.25</v>
      </c>
      <c r="AE50" s="52">
        <v>30</v>
      </c>
      <c r="AF50" s="53">
        <v>21.824999999999999</v>
      </c>
      <c r="AG50" s="54">
        <v>0.2976050020178771</v>
      </c>
      <c r="AH50" s="55">
        <v>9.2472600000000007</v>
      </c>
      <c r="AI50" s="56">
        <v>13</v>
      </c>
      <c r="AJ50" s="55">
        <v>120.21438000000001</v>
      </c>
      <c r="AK50" s="57">
        <v>3.3178740740740706</v>
      </c>
      <c r="AL50" s="57">
        <v>901.59621578099745</v>
      </c>
      <c r="AM50" s="57">
        <v>1482.6766304347825</v>
      </c>
      <c r="AN50" s="58">
        <v>581.08041465378506</v>
      </c>
      <c r="AO50" s="59"/>
      <c r="AP50" s="11" t="s">
        <v>192</v>
      </c>
      <c r="AQ50" s="11"/>
    </row>
    <row r="51" spans="2:43" x14ac:dyDescent="0.3">
      <c r="B51" s="39">
        <v>43983</v>
      </c>
      <c r="C51" s="40">
        <v>606</v>
      </c>
      <c r="D51" s="12">
        <v>2020</v>
      </c>
      <c r="E51" s="12" t="s">
        <v>42</v>
      </c>
      <c r="F51" s="12">
        <v>9</v>
      </c>
      <c r="G51" s="13" t="s">
        <v>79</v>
      </c>
      <c r="H51" s="13" t="s">
        <v>80</v>
      </c>
      <c r="I51" s="13" t="s">
        <v>148</v>
      </c>
      <c r="J51" s="14" t="s">
        <v>149</v>
      </c>
      <c r="K51" s="14" t="s">
        <v>149</v>
      </c>
      <c r="L51" s="14" t="s">
        <v>199</v>
      </c>
      <c r="M51" s="42" t="s">
        <v>63</v>
      </c>
      <c r="N51" s="42" t="s">
        <v>64</v>
      </c>
      <c r="O51" s="42" t="s">
        <v>65</v>
      </c>
      <c r="P51" s="13" t="s">
        <v>200</v>
      </c>
      <c r="Q51" s="43" t="s">
        <v>53</v>
      </c>
      <c r="R51" s="44" t="s">
        <v>87</v>
      </c>
      <c r="S51" s="43" t="s">
        <v>88</v>
      </c>
      <c r="T51" s="45">
        <v>1</v>
      </c>
      <c r="U51" s="45">
        <v>6</v>
      </c>
      <c r="V51" s="45">
        <v>250</v>
      </c>
      <c r="W51" s="46">
        <v>1500</v>
      </c>
      <c r="X51" s="60">
        <v>4.609</v>
      </c>
      <c r="Y51" s="47">
        <v>53.654772600000001</v>
      </c>
      <c r="Z51" s="48">
        <v>8.7570999999999996E-2</v>
      </c>
      <c r="AA51" s="48">
        <v>2.4373333333333336</v>
      </c>
      <c r="AB51" s="49" t="s">
        <v>203</v>
      </c>
      <c r="AC51" s="50">
        <v>0.1</v>
      </c>
      <c r="AD51" s="51">
        <v>36.56</v>
      </c>
      <c r="AE51" s="52">
        <v>30</v>
      </c>
      <c r="AF51" s="53">
        <v>32.904000000000003</v>
      </c>
      <c r="AG51" s="54">
        <v>0.3867460729858726</v>
      </c>
      <c r="AH51" s="55">
        <v>20.750772599999998</v>
      </c>
      <c r="AI51" s="56">
        <v>19</v>
      </c>
      <c r="AJ51" s="55">
        <v>394.26467939999998</v>
      </c>
      <c r="AK51" s="57">
        <v>5.5407832422586418</v>
      </c>
      <c r="AL51" s="57">
        <v>1202.1660321672036</v>
      </c>
      <c r="AM51" s="57">
        <v>1784.7689303536561</v>
      </c>
      <c r="AN51" s="58">
        <v>582.60289818645242</v>
      </c>
      <c r="AO51" s="59"/>
      <c r="AP51" s="11" t="s">
        <v>192</v>
      </c>
      <c r="AQ51" s="11"/>
    </row>
    <row r="52" spans="2:43" x14ac:dyDescent="0.3">
      <c r="B52" s="39">
        <v>43983</v>
      </c>
      <c r="C52" s="40">
        <v>606</v>
      </c>
      <c r="D52" s="12">
        <v>2020</v>
      </c>
      <c r="E52" s="12" t="s">
        <v>42</v>
      </c>
      <c r="F52" s="12">
        <v>9</v>
      </c>
      <c r="G52" s="13" t="s">
        <v>79</v>
      </c>
      <c r="H52" s="13" t="s">
        <v>80</v>
      </c>
      <c r="I52" s="13" t="s">
        <v>148</v>
      </c>
      <c r="J52" s="14" t="s">
        <v>149</v>
      </c>
      <c r="K52" s="14" t="s">
        <v>149</v>
      </c>
      <c r="L52" s="14" t="s">
        <v>199</v>
      </c>
      <c r="M52" s="42" t="s">
        <v>63</v>
      </c>
      <c r="N52" s="42" t="s">
        <v>64</v>
      </c>
      <c r="O52" s="42" t="s">
        <v>65</v>
      </c>
      <c r="P52" s="13" t="s">
        <v>200</v>
      </c>
      <c r="Q52" s="43" t="s">
        <v>67</v>
      </c>
      <c r="R52" s="44" t="s">
        <v>154</v>
      </c>
      <c r="S52" s="43" t="s">
        <v>155</v>
      </c>
      <c r="T52" s="45">
        <v>20</v>
      </c>
      <c r="U52" s="45">
        <v>150</v>
      </c>
      <c r="V52" s="45">
        <v>1</v>
      </c>
      <c r="W52" s="46">
        <v>3000</v>
      </c>
      <c r="X52" s="47">
        <v>5.9349999999999996</v>
      </c>
      <c r="Y52" s="47">
        <v>100.729512</v>
      </c>
      <c r="Z52" s="48">
        <v>0.17211499999999999</v>
      </c>
      <c r="AA52" s="48">
        <v>1.7996666666666667</v>
      </c>
      <c r="AB52" s="49" t="s">
        <v>204</v>
      </c>
      <c r="AC52" s="50">
        <v>0.09</v>
      </c>
      <c r="AD52" s="51">
        <v>53.99</v>
      </c>
      <c r="AE52" s="52">
        <v>50</v>
      </c>
      <c r="AF52" s="53">
        <v>49.130900000000004</v>
      </c>
      <c r="AG52" s="54">
        <v>0.51224920061163404</v>
      </c>
      <c r="AH52" s="55">
        <v>51.598611999999996</v>
      </c>
      <c r="AI52" s="56">
        <v>29</v>
      </c>
      <c r="AJ52" s="55">
        <v>1496.3597479999999</v>
      </c>
      <c r="AK52" s="57">
        <v>10.327852760736192</v>
      </c>
      <c r="AL52" s="57">
        <v>1740.1605325587518</v>
      </c>
      <c r="AM52" s="57">
        <v>2069.5408593091834</v>
      </c>
      <c r="AN52" s="58">
        <v>329.38032675043155</v>
      </c>
      <c r="AO52" s="59"/>
      <c r="AP52" s="11" t="s">
        <v>192</v>
      </c>
      <c r="AQ52" s="11"/>
    </row>
    <row r="53" spans="2:43" x14ac:dyDescent="0.3">
      <c r="B53" s="39">
        <v>43983</v>
      </c>
      <c r="C53" s="40">
        <v>606</v>
      </c>
      <c r="D53" s="12">
        <v>2020</v>
      </c>
      <c r="E53" s="12" t="s">
        <v>42</v>
      </c>
      <c r="F53" s="12">
        <v>9</v>
      </c>
      <c r="G53" s="13" t="s">
        <v>79</v>
      </c>
      <c r="H53" s="13" t="s">
        <v>80</v>
      </c>
      <c r="I53" s="13" t="s">
        <v>148</v>
      </c>
      <c r="J53" s="14" t="s">
        <v>149</v>
      </c>
      <c r="K53" s="14" t="s">
        <v>149</v>
      </c>
      <c r="L53" s="14" t="s">
        <v>199</v>
      </c>
      <c r="M53" s="42" t="s">
        <v>63</v>
      </c>
      <c r="N53" s="42" t="s">
        <v>64</v>
      </c>
      <c r="O53" s="42" t="s">
        <v>65</v>
      </c>
      <c r="P53" s="13" t="s">
        <v>200</v>
      </c>
      <c r="Q53" s="43" t="s">
        <v>67</v>
      </c>
      <c r="R53" s="44" t="s">
        <v>68</v>
      </c>
      <c r="S53" s="43" t="s">
        <v>69</v>
      </c>
      <c r="T53" s="45">
        <v>1</v>
      </c>
      <c r="U53" s="45">
        <v>2</v>
      </c>
      <c r="V53" s="45">
        <v>200</v>
      </c>
      <c r="W53" s="46">
        <v>400</v>
      </c>
      <c r="X53" s="60">
        <v>2.806</v>
      </c>
      <c r="Y53" s="47">
        <v>24.870425957550601</v>
      </c>
      <c r="Z53" s="48">
        <v>1.1027580000000001</v>
      </c>
      <c r="AA53" s="48">
        <v>4.8650000000000002</v>
      </c>
      <c r="AB53" s="49" t="s">
        <v>205</v>
      </c>
      <c r="AC53" s="50">
        <v>0.09</v>
      </c>
      <c r="AD53" s="51">
        <v>19.46</v>
      </c>
      <c r="AE53" s="52">
        <v>150</v>
      </c>
      <c r="AF53" s="53">
        <v>17.708600000000001</v>
      </c>
      <c r="AG53" s="54">
        <v>0.28796555273217139</v>
      </c>
      <c r="AH53" s="55">
        <v>7.1618259575506009</v>
      </c>
      <c r="AI53" s="56">
        <v>393</v>
      </c>
      <c r="AJ53" s="55">
        <v>2814.5976013173863</v>
      </c>
      <c r="AK53" s="57">
        <v>3.3370014254683613</v>
      </c>
      <c r="AL53" s="57">
        <v>1189.2378565461017</v>
      </c>
      <c r="AM53" s="57">
        <v>1577.7441197434071</v>
      </c>
      <c r="AN53" s="58">
        <v>388.50626319730532</v>
      </c>
      <c r="AO53" s="59"/>
      <c r="AP53" s="11" t="s">
        <v>192</v>
      </c>
      <c r="AQ53" s="11"/>
    </row>
    <row r="54" spans="2:43" x14ac:dyDescent="0.3">
      <c r="B54" s="39">
        <v>43983</v>
      </c>
      <c r="C54" s="40">
        <v>606</v>
      </c>
      <c r="D54" s="12">
        <v>2020</v>
      </c>
      <c r="E54" s="12" t="s">
        <v>42</v>
      </c>
      <c r="F54" s="12">
        <v>9</v>
      </c>
      <c r="G54" s="13" t="s">
        <v>79</v>
      </c>
      <c r="H54" s="13" t="s">
        <v>80</v>
      </c>
      <c r="I54" s="13" t="s">
        <v>148</v>
      </c>
      <c r="J54" s="14" t="s">
        <v>149</v>
      </c>
      <c r="K54" s="14" t="s">
        <v>149</v>
      </c>
      <c r="L54" s="14" t="s">
        <v>199</v>
      </c>
      <c r="M54" s="42" t="s">
        <v>63</v>
      </c>
      <c r="N54" s="42" t="s">
        <v>64</v>
      </c>
      <c r="O54" s="42" t="s">
        <v>65</v>
      </c>
      <c r="P54" s="13" t="s">
        <v>200</v>
      </c>
      <c r="Q54" s="43" t="s">
        <v>101</v>
      </c>
      <c r="R54" s="44" t="s">
        <v>196</v>
      </c>
      <c r="S54" s="43" t="s">
        <v>197</v>
      </c>
      <c r="T54" s="45">
        <v>24</v>
      </c>
      <c r="U54" s="45">
        <v>100</v>
      </c>
      <c r="V54" s="45">
        <v>1</v>
      </c>
      <c r="W54" s="46">
        <v>2400</v>
      </c>
      <c r="X54" s="60">
        <v>3.31</v>
      </c>
      <c r="Y54" s="47">
        <v>58.115912399999999</v>
      </c>
      <c r="Z54" s="48">
        <v>4.3029999999999999E-2</v>
      </c>
      <c r="AA54" s="48">
        <v>1.6495833333333334</v>
      </c>
      <c r="AB54" s="49" t="s">
        <v>206</v>
      </c>
      <c r="AC54" s="50">
        <v>0.1</v>
      </c>
      <c r="AD54" s="51">
        <v>39.590000000000003</v>
      </c>
      <c r="AE54" s="52">
        <v>40</v>
      </c>
      <c r="AF54" s="53">
        <v>35.631000000000007</v>
      </c>
      <c r="AG54" s="54">
        <v>0.38689769241237948</v>
      </c>
      <c r="AH54" s="55">
        <v>22.484912399999992</v>
      </c>
      <c r="AI54" s="56">
        <v>13</v>
      </c>
      <c r="AJ54" s="55">
        <v>292.30386119999991</v>
      </c>
      <c r="AK54" s="57">
        <v>5.8142424242424244</v>
      </c>
      <c r="AL54" s="57">
        <v>1756.5687082303396</v>
      </c>
      <c r="AM54" s="57">
        <v>2691.1631419939586</v>
      </c>
      <c r="AN54" s="58">
        <v>934.59443376361901</v>
      </c>
      <c r="AO54" s="59"/>
      <c r="AP54" s="11" t="s">
        <v>192</v>
      </c>
      <c r="AQ54" s="11"/>
    </row>
    <row r="55" spans="2:43" x14ac:dyDescent="0.3">
      <c r="B55" s="39">
        <v>43983</v>
      </c>
      <c r="C55" s="40">
        <v>606</v>
      </c>
      <c r="D55" s="12">
        <v>2020</v>
      </c>
      <c r="E55" s="12" t="s">
        <v>42</v>
      </c>
      <c r="F55" s="12">
        <v>9</v>
      </c>
      <c r="G55" s="13" t="s">
        <v>79</v>
      </c>
      <c r="H55" s="13" t="s">
        <v>80</v>
      </c>
      <c r="I55" s="13" t="s">
        <v>148</v>
      </c>
      <c r="J55" s="14" t="s">
        <v>149</v>
      </c>
      <c r="K55" s="14" t="s">
        <v>149</v>
      </c>
      <c r="L55" s="14" t="s">
        <v>199</v>
      </c>
      <c r="M55" s="42" t="s">
        <v>63</v>
      </c>
      <c r="N55" s="42" t="s">
        <v>64</v>
      </c>
      <c r="O55" s="42" t="s">
        <v>65</v>
      </c>
      <c r="P55" s="13" t="s">
        <v>200</v>
      </c>
      <c r="Q55" s="43" t="s">
        <v>101</v>
      </c>
      <c r="R55" s="44" t="s">
        <v>158</v>
      </c>
      <c r="S55" s="43" t="s">
        <v>159</v>
      </c>
      <c r="T55" s="45">
        <v>24</v>
      </c>
      <c r="U55" s="45">
        <v>100</v>
      </c>
      <c r="V55" s="45">
        <v>1</v>
      </c>
      <c r="W55" s="46">
        <v>2400</v>
      </c>
      <c r="X55" s="60">
        <v>5.8890000000000002</v>
      </c>
      <c r="Y55" s="47">
        <v>84.874140000000011</v>
      </c>
      <c r="Z55" s="48">
        <v>0.12366900000000002</v>
      </c>
      <c r="AA55" s="48">
        <v>2.4095833333333334</v>
      </c>
      <c r="AB55" s="49" t="s">
        <v>207</v>
      </c>
      <c r="AC55" s="50">
        <v>0.1</v>
      </c>
      <c r="AD55" s="51">
        <v>57.83</v>
      </c>
      <c r="AE55" s="52">
        <v>40</v>
      </c>
      <c r="AF55" s="53">
        <v>52.046999999999997</v>
      </c>
      <c r="AG55" s="54">
        <v>0.38677434610824935</v>
      </c>
      <c r="AH55" s="55">
        <v>32.827140000000014</v>
      </c>
      <c r="AI55" s="56">
        <v>21</v>
      </c>
      <c r="AJ55" s="55">
        <v>689.36994000000027</v>
      </c>
      <c r="AK55" s="57">
        <v>10.294420731707312</v>
      </c>
      <c r="AL55" s="57">
        <v>1748.0761982861798</v>
      </c>
      <c r="AM55" s="57">
        <v>2209.5007641365255</v>
      </c>
      <c r="AN55" s="58">
        <v>461.42456585034574</v>
      </c>
      <c r="AO55" s="59"/>
      <c r="AP55" s="11" t="s">
        <v>192</v>
      </c>
      <c r="AQ55" s="11"/>
    </row>
    <row r="56" spans="2:43" x14ac:dyDescent="0.3">
      <c r="B56" s="39">
        <v>43831</v>
      </c>
      <c r="C56" s="40">
        <v>758</v>
      </c>
      <c r="D56" s="12">
        <v>2020</v>
      </c>
      <c r="E56" s="12" t="s">
        <v>42</v>
      </c>
      <c r="F56" s="12">
        <v>9</v>
      </c>
      <c r="G56" s="13" t="s">
        <v>79</v>
      </c>
      <c r="H56" s="13" t="s">
        <v>80</v>
      </c>
      <c r="I56" s="13" t="s">
        <v>148</v>
      </c>
      <c r="J56" s="14" t="s">
        <v>149</v>
      </c>
      <c r="K56" s="14" t="s">
        <v>149</v>
      </c>
      <c r="L56" s="14" t="s">
        <v>199</v>
      </c>
      <c r="M56" s="42" t="s">
        <v>63</v>
      </c>
      <c r="N56" s="42" t="s">
        <v>64</v>
      </c>
      <c r="O56" s="42" t="s">
        <v>65</v>
      </c>
      <c r="P56" s="13" t="s">
        <v>200</v>
      </c>
      <c r="Q56" s="43" t="s">
        <v>125</v>
      </c>
      <c r="R56" s="44" t="s">
        <v>208</v>
      </c>
      <c r="S56" s="43" t="s">
        <v>209</v>
      </c>
      <c r="T56" s="45">
        <v>6</v>
      </c>
      <c r="U56" s="45">
        <v>1</v>
      </c>
      <c r="V56" s="45">
        <v>1000</v>
      </c>
      <c r="W56" s="46">
        <v>6000</v>
      </c>
      <c r="X56" s="60">
        <v>6</v>
      </c>
      <c r="Y56" s="47">
        <v>121</v>
      </c>
      <c r="Z56" s="48">
        <v>3.5999999999999997E-2</v>
      </c>
      <c r="AA56" s="48">
        <v>1.972826086956522</v>
      </c>
      <c r="AB56" s="49" t="s">
        <v>210</v>
      </c>
      <c r="AC56" s="50">
        <v>0.08</v>
      </c>
      <c r="AD56" s="51">
        <v>118.36956521739131</v>
      </c>
      <c r="AE56" s="52"/>
      <c r="AF56" s="53">
        <v>108.9</v>
      </c>
      <c r="AG56" s="54">
        <v>9.9999999999999978E-2</v>
      </c>
      <c r="AH56" s="55">
        <v>12.099999999999994</v>
      </c>
      <c r="AI56" s="56">
        <v>6</v>
      </c>
      <c r="AJ56" s="55">
        <v>72.599999999999966</v>
      </c>
      <c r="AK56" s="57">
        <v>26.115297458032835</v>
      </c>
      <c r="AL56" s="57">
        <v>4352.5495763388062</v>
      </c>
      <c r="AM56" s="57">
        <v>4537.5000000000009</v>
      </c>
      <c r="AN56" s="58">
        <v>184.95042366119469</v>
      </c>
      <c r="AO56" s="59"/>
      <c r="AP56" s="11" t="s">
        <v>192</v>
      </c>
      <c r="AQ56" s="11"/>
    </row>
    <row r="57" spans="2:43" x14ac:dyDescent="0.3">
      <c r="B57" s="39">
        <v>43831</v>
      </c>
      <c r="C57" s="40">
        <v>758</v>
      </c>
      <c r="D57" s="12">
        <v>2020</v>
      </c>
      <c r="E57" s="12" t="s">
        <v>42</v>
      </c>
      <c r="F57" s="12">
        <v>9</v>
      </c>
      <c r="G57" s="13" t="s">
        <v>79</v>
      </c>
      <c r="H57" s="13" t="s">
        <v>80</v>
      </c>
      <c r="I57" s="13" t="s">
        <v>148</v>
      </c>
      <c r="J57" s="14" t="s">
        <v>149</v>
      </c>
      <c r="K57" s="14" t="s">
        <v>149</v>
      </c>
      <c r="L57" s="14" t="s">
        <v>199</v>
      </c>
      <c r="M57" s="42" t="s">
        <v>63</v>
      </c>
      <c r="N57" s="42" t="s">
        <v>64</v>
      </c>
      <c r="O57" s="42" t="s">
        <v>65</v>
      </c>
      <c r="P57" s="13" t="s">
        <v>200</v>
      </c>
      <c r="Q57" s="43" t="s">
        <v>125</v>
      </c>
      <c r="R57" s="44" t="s">
        <v>161</v>
      </c>
      <c r="S57" s="43" t="s">
        <v>162</v>
      </c>
      <c r="T57" s="45">
        <v>6</v>
      </c>
      <c r="U57" s="45">
        <v>1</v>
      </c>
      <c r="V57" s="45">
        <v>800</v>
      </c>
      <c r="W57" s="46">
        <v>4800</v>
      </c>
      <c r="X57" s="60">
        <v>5</v>
      </c>
      <c r="Y57" s="47">
        <v>137.69</v>
      </c>
      <c r="Z57" s="48">
        <v>6.6500000000000005E-3</v>
      </c>
      <c r="AA57" s="48">
        <v>2.4929166666666664</v>
      </c>
      <c r="AB57" s="49" t="s">
        <v>211</v>
      </c>
      <c r="AC57" s="50">
        <v>0.09</v>
      </c>
      <c r="AD57" s="51">
        <v>119.66</v>
      </c>
      <c r="AE57" s="52"/>
      <c r="AF57" s="53">
        <v>108.89060000000001</v>
      </c>
      <c r="AG57" s="54">
        <v>0.20916115912557187</v>
      </c>
      <c r="AH57" s="55">
        <v>28.799399999999991</v>
      </c>
      <c r="AI57" s="56">
        <v>1.33</v>
      </c>
      <c r="AJ57" s="55">
        <v>38.303201999999992</v>
      </c>
      <c r="AK57" s="57">
        <v>25.376794871794857</v>
      </c>
      <c r="AL57" s="57">
        <v>5075.3589743589719</v>
      </c>
      <c r="AM57" s="57">
        <v>5444.5300000000007</v>
      </c>
      <c r="AN57" s="58">
        <v>369.17102564102879</v>
      </c>
      <c r="AO57" s="59"/>
      <c r="AP57" s="11" t="s">
        <v>192</v>
      </c>
      <c r="AQ57" s="11"/>
    </row>
    <row r="58" spans="2:43" x14ac:dyDescent="0.3">
      <c r="B58" s="39">
        <v>43983</v>
      </c>
      <c r="C58" s="40">
        <v>606</v>
      </c>
      <c r="D58" s="12">
        <v>2020</v>
      </c>
      <c r="E58" s="12" t="s">
        <v>42</v>
      </c>
      <c r="F58" s="12">
        <v>9</v>
      </c>
      <c r="G58" s="13" t="s">
        <v>79</v>
      </c>
      <c r="H58" s="13" t="s">
        <v>80</v>
      </c>
      <c r="I58" s="13" t="s">
        <v>148</v>
      </c>
      <c r="J58" s="14" t="s">
        <v>149</v>
      </c>
      <c r="K58" s="14" t="s">
        <v>149</v>
      </c>
      <c r="L58" s="14" t="s">
        <v>212</v>
      </c>
      <c r="M58" s="42" t="s">
        <v>63</v>
      </c>
      <c r="N58" s="42" t="s">
        <v>64</v>
      </c>
      <c r="O58" s="42" t="s">
        <v>65</v>
      </c>
      <c r="P58" s="13" t="s">
        <v>213</v>
      </c>
      <c r="Q58" s="43" t="s">
        <v>53</v>
      </c>
      <c r="R58" s="44" t="s">
        <v>54</v>
      </c>
      <c r="S58" s="43" t="s">
        <v>55</v>
      </c>
      <c r="T58" s="45">
        <v>1</v>
      </c>
      <c r="U58" s="45">
        <v>4</v>
      </c>
      <c r="V58" s="45">
        <v>500</v>
      </c>
      <c r="W58" s="46">
        <v>2000</v>
      </c>
      <c r="X58" s="47">
        <v>3.68</v>
      </c>
      <c r="Y58" s="47">
        <v>31.07226</v>
      </c>
      <c r="Z58" s="48">
        <v>1.1040000000000001E-2</v>
      </c>
      <c r="AA58" s="48">
        <v>1.2125000000000001</v>
      </c>
      <c r="AB58" s="49" t="s">
        <v>214</v>
      </c>
      <c r="AC58" s="50">
        <v>0.1</v>
      </c>
      <c r="AD58" s="51">
        <v>24.25</v>
      </c>
      <c r="AE58" s="52">
        <v>30</v>
      </c>
      <c r="AF58" s="53">
        <v>21.824999999999999</v>
      </c>
      <c r="AG58" s="54">
        <v>0.2976050020178771</v>
      </c>
      <c r="AH58" s="55">
        <v>9.2472600000000007</v>
      </c>
      <c r="AI58" s="56">
        <v>3</v>
      </c>
      <c r="AJ58" s="55">
        <v>27.741780000000002</v>
      </c>
      <c r="AK58" s="57">
        <v>3.3178740740740706</v>
      </c>
      <c r="AL58" s="57">
        <v>901.59621578099745</v>
      </c>
      <c r="AM58" s="57">
        <v>1482.6766304347825</v>
      </c>
      <c r="AN58" s="58">
        <v>581.08041465378506</v>
      </c>
      <c r="AO58" s="59"/>
      <c r="AP58" s="11" t="s">
        <v>192</v>
      </c>
      <c r="AQ58" s="11"/>
    </row>
    <row r="59" spans="2:43" x14ac:dyDescent="0.3">
      <c r="B59" s="39">
        <v>43983</v>
      </c>
      <c r="C59" s="40">
        <v>606</v>
      </c>
      <c r="D59" s="12">
        <v>2020</v>
      </c>
      <c r="E59" s="12" t="s">
        <v>42</v>
      </c>
      <c r="F59" s="12">
        <v>9</v>
      </c>
      <c r="G59" s="13" t="s">
        <v>79</v>
      </c>
      <c r="H59" s="13" t="s">
        <v>80</v>
      </c>
      <c r="I59" s="13" t="s">
        <v>148</v>
      </c>
      <c r="J59" s="14" t="s">
        <v>149</v>
      </c>
      <c r="K59" s="14" t="s">
        <v>149</v>
      </c>
      <c r="L59" s="14" t="s">
        <v>212</v>
      </c>
      <c r="M59" s="42" t="s">
        <v>63</v>
      </c>
      <c r="N59" s="42" t="s">
        <v>64</v>
      </c>
      <c r="O59" s="42" t="s">
        <v>65</v>
      </c>
      <c r="P59" s="13" t="s">
        <v>213</v>
      </c>
      <c r="Q59" s="43" t="s">
        <v>67</v>
      </c>
      <c r="R59" s="44" t="s">
        <v>154</v>
      </c>
      <c r="S59" s="43" t="s">
        <v>155</v>
      </c>
      <c r="T59" s="45">
        <v>20</v>
      </c>
      <c r="U59" s="45">
        <v>150</v>
      </c>
      <c r="V59" s="45">
        <v>1</v>
      </c>
      <c r="W59" s="46">
        <v>3000</v>
      </c>
      <c r="X59" s="47">
        <v>5.9349999999999996</v>
      </c>
      <c r="Y59" s="47">
        <v>100.729512</v>
      </c>
      <c r="Z59" s="48">
        <v>1.7805000000000001E-2</v>
      </c>
      <c r="AA59" s="48">
        <v>1.7996666666666667</v>
      </c>
      <c r="AB59" s="49" t="s">
        <v>215</v>
      </c>
      <c r="AC59" s="50">
        <v>0.09</v>
      </c>
      <c r="AD59" s="51">
        <v>53.99</v>
      </c>
      <c r="AE59" s="52">
        <v>50</v>
      </c>
      <c r="AF59" s="53">
        <v>49.130900000000004</v>
      </c>
      <c r="AG59" s="54">
        <v>0.51224920061163404</v>
      </c>
      <c r="AH59" s="55">
        <v>51.598611999999996</v>
      </c>
      <c r="AI59" s="56">
        <v>3</v>
      </c>
      <c r="AJ59" s="55">
        <v>154.79583599999998</v>
      </c>
      <c r="AK59" s="57">
        <v>10.327852760736192</v>
      </c>
      <c r="AL59" s="57">
        <v>1740.1605325587518</v>
      </c>
      <c r="AM59" s="57">
        <v>2069.5408593091834</v>
      </c>
      <c r="AN59" s="58">
        <v>329.38032675043155</v>
      </c>
      <c r="AO59" s="59"/>
      <c r="AP59" s="11" t="s">
        <v>192</v>
      </c>
      <c r="AQ59" s="11"/>
    </row>
    <row r="60" spans="2:43" x14ac:dyDescent="0.3">
      <c r="B60" s="39">
        <v>43983</v>
      </c>
      <c r="C60" s="40">
        <v>606</v>
      </c>
      <c r="D60" s="12">
        <v>2020</v>
      </c>
      <c r="E60" s="12" t="s">
        <v>42</v>
      </c>
      <c r="F60" s="12">
        <v>9</v>
      </c>
      <c r="G60" s="13" t="s">
        <v>79</v>
      </c>
      <c r="H60" s="13" t="s">
        <v>80</v>
      </c>
      <c r="I60" s="13" t="s">
        <v>148</v>
      </c>
      <c r="J60" s="14" t="s">
        <v>149</v>
      </c>
      <c r="K60" s="14" t="s">
        <v>149</v>
      </c>
      <c r="L60" s="14" t="s">
        <v>212</v>
      </c>
      <c r="M60" s="42" t="s">
        <v>63</v>
      </c>
      <c r="N60" s="42" t="s">
        <v>64</v>
      </c>
      <c r="O60" s="42" t="s">
        <v>65</v>
      </c>
      <c r="P60" s="13" t="s">
        <v>213</v>
      </c>
      <c r="Q60" s="43" t="s">
        <v>67</v>
      </c>
      <c r="R60" s="44" t="s">
        <v>68</v>
      </c>
      <c r="S60" s="43" t="s">
        <v>69</v>
      </c>
      <c r="T60" s="45">
        <v>1</v>
      </c>
      <c r="U60" s="45">
        <v>2</v>
      </c>
      <c r="V60" s="45">
        <v>200</v>
      </c>
      <c r="W60" s="46">
        <v>400</v>
      </c>
      <c r="X60" s="60">
        <v>2.806</v>
      </c>
      <c r="Y60" s="47">
        <v>24.870425957550601</v>
      </c>
      <c r="Z60" s="48">
        <v>0.26095800000000002</v>
      </c>
      <c r="AA60" s="48">
        <v>4.8650000000000002</v>
      </c>
      <c r="AB60" s="49" t="s">
        <v>216</v>
      </c>
      <c r="AC60" s="50">
        <v>0.09</v>
      </c>
      <c r="AD60" s="51">
        <v>19.46</v>
      </c>
      <c r="AE60" s="52">
        <v>150</v>
      </c>
      <c r="AF60" s="53">
        <v>17.708600000000001</v>
      </c>
      <c r="AG60" s="54">
        <v>0.28796555273217139</v>
      </c>
      <c r="AH60" s="55">
        <v>7.1618259575506009</v>
      </c>
      <c r="AI60" s="56">
        <v>93</v>
      </c>
      <c r="AJ60" s="55">
        <v>666.04981405220587</v>
      </c>
      <c r="AK60" s="57">
        <v>3.3370014254683613</v>
      </c>
      <c r="AL60" s="57">
        <v>1189.2378565461017</v>
      </c>
      <c r="AM60" s="57">
        <v>1577.7441197434071</v>
      </c>
      <c r="AN60" s="58">
        <v>388.50626319730532</v>
      </c>
      <c r="AO60" s="59"/>
      <c r="AP60" s="11" t="s">
        <v>192</v>
      </c>
      <c r="AQ60" s="11"/>
    </row>
    <row r="61" spans="2:43" x14ac:dyDescent="0.3">
      <c r="B61" s="39">
        <v>43983</v>
      </c>
      <c r="C61" s="40">
        <v>606</v>
      </c>
      <c r="D61" s="12">
        <v>2020</v>
      </c>
      <c r="E61" s="12" t="s">
        <v>42</v>
      </c>
      <c r="F61" s="12">
        <v>9</v>
      </c>
      <c r="G61" s="13" t="s">
        <v>79</v>
      </c>
      <c r="H61" s="13" t="s">
        <v>80</v>
      </c>
      <c r="I61" s="13" t="s">
        <v>148</v>
      </c>
      <c r="J61" s="14" t="s">
        <v>149</v>
      </c>
      <c r="K61" s="14" t="s">
        <v>149</v>
      </c>
      <c r="L61" s="14" t="s">
        <v>212</v>
      </c>
      <c r="M61" s="42" t="s">
        <v>63</v>
      </c>
      <c r="N61" s="42" t="s">
        <v>64</v>
      </c>
      <c r="O61" s="42" t="s">
        <v>65</v>
      </c>
      <c r="P61" s="13" t="s">
        <v>213</v>
      </c>
      <c r="Q61" s="43" t="s">
        <v>101</v>
      </c>
      <c r="R61" s="44" t="s">
        <v>158</v>
      </c>
      <c r="S61" s="43" t="s">
        <v>159</v>
      </c>
      <c r="T61" s="45">
        <v>24</v>
      </c>
      <c r="U61" s="45">
        <v>100</v>
      </c>
      <c r="V61" s="45">
        <v>1</v>
      </c>
      <c r="W61" s="46">
        <v>2400</v>
      </c>
      <c r="X61" s="60">
        <v>5.8890000000000002</v>
      </c>
      <c r="Y61" s="47">
        <v>84.874140000000011</v>
      </c>
      <c r="Z61" s="48">
        <v>2.3556000000000001E-2</v>
      </c>
      <c r="AA61" s="48">
        <v>2.4095833333333334</v>
      </c>
      <c r="AB61" s="49" t="s">
        <v>217</v>
      </c>
      <c r="AC61" s="50">
        <v>0.1</v>
      </c>
      <c r="AD61" s="51">
        <v>57.83</v>
      </c>
      <c r="AE61" s="52">
        <v>40</v>
      </c>
      <c r="AF61" s="53">
        <v>52.046999999999997</v>
      </c>
      <c r="AG61" s="54">
        <v>0.38677434610824935</v>
      </c>
      <c r="AH61" s="55">
        <v>32.827140000000014</v>
      </c>
      <c r="AI61" s="56">
        <v>4</v>
      </c>
      <c r="AJ61" s="55">
        <v>131.30856000000006</v>
      </c>
      <c r="AK61" s="57">
        <v>10.294420731707312</v>
      </c>
      <c r="AL61" s="57">
        <v>1748.0761982861798</v>
      </c>
      <c r="AM61" s="57">
        <v>2209.5007641365255</v>
      </c>
      <c r="AN61" s="58">
        <v>461.42456585034574</v>
      </c>
      <c r="AO61" s="59"/>
      <c r="AP61" s="11" t="s">
        <v>192</v>
      </c>
      <c r="AQ61" s="11"/>
    </row>
    <row r="62" spans="2:43" x14ac:dyDescent="0.3">
      <c r="B62" s="39">
        <v>43831</v>
      </c>
      <c r="C62" s="40">
        <v>758</v>
      </c>
      <c r="D62" s="12">
        <v>2020</v>
      </c>
      <c r="E62" s="12" t="s">
        <v>42</v>
      </c>
      <c r="F62" s="12">
        <v>9</v>
      </c>
      <c r="G62" s="13" t="s">
        <v>79</v>
      </c>
      <c r="H62" s="13" t="s">
        <v>80</v>
      </c>
      <c r="I62" s="13" t="s">
        <v>148</v>
      </c>
      <c r="J62" s="14" t="s">
        <v>149</v>
      </c>
      <c r="K62" s="14" t="s">
        <v>149</v>
      </c>
      <c r="L62" s="14" t="s">
        <v>212</v>
      </c>
      <c r="M62" s="42" t="s">
        <v>63</v>
      </c>
      <c r="N62" s="42" t="s">
        <v>64</v>
      </c>
      <c r="O62" s="42" t="s">
        <v>65</v>
      </c>
      <c r="P62" s="13" t="s">
        <v>213</v>
      </c>
      <c r="Q62" s="43" t="s">
        <v>125</v>
      </c>
      <c r="R62" s="44" t="s">
        <v>208</v>
      </c>
      <c r="S62" s="43" t="s">
        <v>209</v>
      </c>
      <c r="T62" s="45">
        <v>6</v>
      </c>
      <c r="U62" s="45">
        <v>1</v>
      </c>
      <c r="V62" s="45">
        <v>1000</v>
      </c>
      <c r="W62" s="46">
        <v>6000</v>
      </c>
      <c r="X62" s="60">
        <v>6</v>
      </c>
      <c r="Y62" s="47">
        <v>121</v>
      </c>
      <c r="Z62" s="48">
        <v>6.0000000000000001E-3</v>
      </c>
      <c r="AA62" s="48">
        <v>1.972826086956522</v>
      </c>
      <c r="AB62" s="49" t="s">
        <v>218</v>
      </c>
      <c r="AC62" s="50">
        <v>0.08</v>
      </c>
      <c r="AD62" s="51">
        <v>118.36956521739131</v>
      </c>
      <c r="AE62" s="52"/>
      <c r="AF62" s="53">
        <v>108.9</v>
      </c>
      <c r="AG62" s="54">
        <v>9.9999999999999978E-2</v>
      </c>
      <c r="AH62" s="55">
        <v>12.099999999999994</v>
      </c>
      <c r="AI62" s="56">
        <v>1</v>
      </c>
      <c r="AJ62" s="55">
        <v>12.099999999999994</v>
      </c>
      <c r="AK62" s="57">
        <v>26.115297458032835</v>
      </c>
      <c r="AL62" s="57">
        <v>4352.5495763388062</v>
      </c>
      <c r="AM62" s="57">
        <v>4537.5000000000009</v>
      </c>
      <c r="AN62" s="58">
        <v>184.95042366119469</v>
      </c>
      <c r="AO62" s="59"/>
      <c r="AP62" s="11" t="s">
        <v>192</v>
      </c>
      <c r="AQ62" s="11"/>
    </row>
    <row r="63" spans="2:43" x14ac:dyDescent="0.3">
      <c r="B63" s="39">
        <v>43831</v>
      </c>
      <c r="C63" s="40">
        <v>758</v>
      </c>
      <c r="D63" s="12">
        <v>2020</v>
      </c>
      <c r="E63" s="12" t="s">
        <v>42</v>
      </c>
      <c r="F63" s="12">
        <v>9</v>
      </c>
      <c r="G63" s="13" t="s">
        <v>79</v>
      </c>
      <c r="H63" s="13" t="s">
        <v>80</v>
      </c>
      <c r="I63" s="13" t="s">
        <v>148</v>
      </c>
      <c r="J63" s="14" t="s">
        <v>149</v>
      </c>
      <c r="K63" s="14" t="s">
        <v>149</v>
      </c>
      <c r="L63" s="14" t="s">
        <v>212</v>
      </c>
      <c r="M63" s="42" t="s">
        <v>63</v>
      </c>
      <c r="N63" s="42" t="s">
        <v>64</v>
      </c>
      <c r="O63" s="42" t="s">
        <v>65</v>
      </c>
      <c r="P63" s="13" t="s">
        <v>213</v>
      </c>
      <c r="Q63" s="43" t="s">
        <v>125</v>
      </c>
      <c r="R63" s="44" t="s">
        <v>161</v>
      </c>
      <c r="S63" s="43" t="s">
        <v>162</v>
      </c>
      <c r="T63" s="45">
        <v>6</v>
      </c>
      <c r="U63" s="45">
        <v>1</v>
      </c>
      <c r="V63" s="45">
        <v>800</v>
      </c>
      <c r="W63" s="46">
        <v>4800</v>
      </c>
      <c r="X63" s="60">
        <v>5</v>
      </c>
      <c r="Y63" s="47">
        <v>137.69</v>
      </c>
      <c r="Z63" s="48">
        <v>5.0000000000000001E-3</v>
      </c>
      <c r="AA63" s="48">
        <v>2.4929166666666664</v>
      </c>
      <c r="AB63" s="49" t="s">
        <v>219</v>
      </c>
      <c r="AC63" s="50">
        <v>0.09</v>
      </c>
      <c r="AD63" s="51">
        <v>119.66</v>
      </c>
      <c r="AE63" s="52"/>
      <c r="AF63" s="53">
        <v>108.89060000000001</v>
      </c>
      <c r="AG63" s="54">
        <v>0.20916115912557187</v>
      </c>
      <c r="AH63" s="55">
        <v>28.799399999999991</v>
      </c>
      <c r="AI63" s="56">
        <v>1</v>
      </c>
      <c r="AJ63" s="55">
        <v>28.799399999999991</v>
      </c>
      <c r="AK63" s="57">
        <v>25.376794871794857</v>
      </c>
      <c r="AL63" s="57">
        <v>5075.3589743589719</v>
      </c>
      <c r="AM63" s="57">
        <v>5444.5300000000007</v>
      </c>
      <c r="AN63" s="58">
        <v>369.17102564102879</v>
      </c>
      <c r="AO63" s="59"/>
      <c r="AP63" s="11" t="s">
        <v>192</v>
      </c>
      <c r="AQ63" s="11"/>
    </row>
    <row r="64" spans="2:43" x14ac:dyDescent="0.3">
      <c r="B64" s="39">
        <v>43831</v>
      </c>
      <c r="C64" s="40">
        <v>758</v>
      </c>
      <c r="D64" s="12">
        <v>2020</v>
      </c>
      <c r="E64" s="12" t="s">
        <v>42</v>
      </c>
      <c r="F64" s="12">
        <v>9</v>
      </c>
      <c r="G64" s="13" t="s">
        <v>79</v>
      </c>
      <c r="H64" s="13" t="s">
        <v>80</v>
      </c>
      <c r="I64" s="13" t="s">
        <v>148</v>
      </c>
      <c r="J64" s="14" t="s">
        <v>149</v>
      </c>
      <c r="K64" s="14" t="s">
        <v>149</v>
      </c>
      <c r="L64" s="14" t="s">
        <v>220</v>
      </c>
      <c r="M64" s="42" t="s">
        <v>63</v>
      </c>
      <c r="N64" s="42" t="s">
        <v>64</v>
      </c>
      <c r="O64" s="42" t="s">
        <v>65</v>
      </c>
      <c r="P64" s="13" t="s">
        <v>221</v>
      </c>
      <c r="Q64" s="43" t="s">
        <v>53</v>
      </c>
      <c r="R64" s="44" t="s">
        <v>54</v>
      </c>
      <c r="S64" s="43" t="s">
        <v>55</v>
      </c>
      <c r="T64" s="45">
        <v>1</v>
      </c>
      <c r="U64" s="45">
        <v>4</v>
      </c>
      <c r="V64" s="45">
        <v>500</v>
      </c>
      <c r="W64" s="46">
        <v>2000</v>
      </c>
      <c r="X64" s="47">
        <v>3.68</v>
      </c>
      <c r="Y64" s="47">
        <v>31.07226</v>
      </c>
      <c r="Z64" s="48">
        <v>0.11408</v>
      </c>
      <c r="AA64" s="48">
        <v>1.536524</v>
      </c>
      <c r="AB64" s="49" t="s">
        <v>222</v>
      </c>
      <c r="AC64" s="50">
        <v>0.12</v>
      </c>
      <c r="AD64" s="51">
        <v>30.73048</v>
      </c>
      <c r="AE64" s="52"/>
      <c r="AF64" s="53">
        <v>27.042822399999999</v>
      </c>
      <c r="AG64" s="54">
        <v>0.12967957914873274</v>
      </c>
      <c r="AH64" s="55">
        <v>4.0294376000000014</v>
      </c>
      <c r="AI64" s="56">
        <v>31</v>
      </c>
      <c r="AJ64" s="55">
        <v>124.91256560000005</v>
      </c>
      <c r="AK64" s="57">
        <v>3.3178740740740706</v>
      </c>
      <c r="AL64" s="57">
        <v>901.59621578099745</v>
      </c>
      <c r="AM64" s="57">
        <v>1837.1482608695651</v>
      </c>
      <c r="AN64" s="58">
        <v>935.55204508856764</v>
      </c>
      <c r="AO64" s="59"/>
      <c r="AP64" s="11" t="s">
        <v>223</v>
      </c>
      <c r="AQ64" s="11"/>
    </row>
    <row r="65" spans="2:43" x14ac:dyDescent="0.3">
      <c r="B65" s="39">
        <v>43831</v>
      </c>
      <c r="C65" s="40">
        <v>758</v>
      </c>
      <c r="D65" s="12">
        <v>2020</v>
      </c>
      <c r="E65" s="12" t="s">
        <v>42</v>
      </c>
      <c r="F65" s="12">
        <v>9</v>
      </c>
      <c r="G65" s="13" t="s">
        <v>79</v>
      </c>
      <c r="H65" s="13" t="s">
        <v>80</v>
      </c>
      <c r="I65" s="13" t="s">
        <v>148</v>
      </c>
      <c r="J65" s="14" t="s">
        <v>149</v>
      </c>
      <c r="K65" s="14" t="s">
        <v>149</v>
      </c>
      <c r="L65" s="14" t="s">
        <v>220</v>
      </c>
      <c r="M65" s="42" t="s">
        <v>63</v>
      </c>
      <c r="N65" s="42" t="s">
        <v>64</v>
      </c>
      <c r="O65" s="42" t="s">
        <v>65</v>
      </c>
      <c r="P65" s="13" t="s">
        <v>221</v>
      </c>
      <c r="Q65" s="43" t="s">
        <v>67</v>
      </c>
      <c r="R65" s="44" t="s">
        <v>68</v>
      </c>
      <c r="S65" s="43" t="s">
        <v>69</v>
      </c>
      <c r="T65" s="45">
        <v>1</v>
      </c>
      <c r="U65" s="45">
        <v>2</v>
      </c>
      <c r="V65" s="45">
        <v>200</v>
      </c>
      <c r="W65" s="46">
        <v>400</v>
      </c>
      <c r="X65" s="60">
        <v>2.806</v>
      </c>
      <c r="Y65" s="47">
        <v>24.870425957550601</v>
      </c>
      <c r="Z65" s="48">
        <v>0.27779399999999999</v>
      </c>
      <c r="AA65" s="48">
        <v>5.4706300000000017</v>
      </c>
      <c r="AB65" s="49" t="s">
        <v>224</v>
      </c>
      <c r="AC65" s="50">
        <v>0.12</v>
      </c>
      <c r="AD65" s="51">
        <v>21.882520000000007</v>
      </c>
      <c r="AE65" s="52"/>
      <c r="AF65" s="53">
        <v>19.256617600000006</v>
      </c>
      <c r="AG65" s="54">
        <v>0.22572224404730223</v>
      </c>
      <c r="AH65" s="55">
        <v>5.6138083575505959</v>
      </c>
      <c r="AI65" s="56">
        <v>99</v>
      </c>
      <c r="AJ65" s="55">
        <v>555.76702739750897</v>
      </c>
      <c r="AK65" s="57">
        <v>3.3370014254683613</v>
      </c>
      <c r="AL65" s="57">
        <v>1189.2378565461017</v>
      </c>
      <c r="AM65" s="57">
        <v>1715.6644333570925</v>
      </c>
      <c r="AN65" s="58">
        <v>526.42657681099081</v>
      </c>
      <c r="AO65" s="59"/>
      <c r="AP65" s="11" t="s">
        <v>223</v>
      </c>
      <c r="AQ65" s="11"/>
    </row>
    <row r="66" spans="2:43" x14ac:dyDescent="0.3">
      <c r="B66" s="39">
        <v>43831</v>
      </c>
      <c r="C66" s="40">
        <v>758</v>
      </c>
      <c r="D66" s="12">
        <v>2020</v>
      </c>
      <c r="E66" s="12" t="s">
        <v>42</v>
      </c>
      <c r="F66" s="12">
        <v>9</v>
      </c>
      <c r="G66" s="13" t="s">
        <v>79</v>
      </c>
      <c r="H66" s="13" t="s">
        <v>80</v>
      </c>
      <c r="I66" s="13" t="s">
        <v>148</v>
      </c>
      <c r="J66" s="14" t="s">
        <v>149</v>
      </c>
      <c r="K66" s="14" t="s">
        <v>149</v>
      </c>
      <c r="L66" s="14" t="s">
        <v>220</v>
      </c>
      <c r="M66" s="42" t="s">
        <v>63</v>
      </c>
      <c r="N66" s="42" t="s">
        <v>64</v>
      </c>
      <c r="O66" s="42" t="s">
        <v>65</v>
      </c>
      <c r="P66" s="13" t="s">
        <v>221</v>
      </c>
      <c r="Q66" s="43" t="s">
        <v>67</v>
      </c>
      <c r="R66" s="44" t="s">
        <v>225</v>
      </c>
      <c r="S66" s="43" t="s">
        <v>226</v>
      </c>
      <c r="T66" s="45">
        <v>1</v>
      </c>
      <c r="U66" s="45">
        <v>2</v>
      </c>
      <c r="V66" s="45">
        <v>300</v>
      </c>
      <c r="W66" s="46">
        <v>600</v>
      </c>
      <c r="X66" s="47">
        <v>4.1689999999999996</v>
      </c>
      <c r="Y66" s="47">
        <v>76.067035200000007</v>
      </c>
      <c r="Z66" s="48">
        <v>4.169E-3</v>
      </c>
      <c r="AA66" s="48">
        <v>10.588875</v>
      </c>
      <c r="AB66" s="49" t="s">
        <v>227</v>
      </c>
      <c r="AC66" s="50">
        <v>0.12</v>
      </c>
      <c r="AD66" s="51">
        <v>63.533250000000002</v>
      </c>
      <c r="AE66" s="52"/>
      <c r="AF66" s="53">
        <v>55.909260000000003</v>
      </c>
      <c r="AG66" s="54">
        <v>0.26500014292656437</v>
      </c>
      <c r="AH66" s="55">
        <v>20.157775200000003</v>
      </c>
      <c r="AI66" s="56">
        <v>1</v>
      </c>
      <c r="AJ66" s="55">
        <v>20.157775200000003</v>
      </c>
      <c r="AK66" s="57">
        <v>4.266864130434775</v>
      </c>
      <c r="AL66" s="57">
        <v>1023.4742457267391</v>
      </c>
      <c r="AM66" s="57">
        <v>3352.6781002638527</v>
      </c>
      <c r="AN66" s="58">
        <v>2329.2038545371133</v>
      </c>
      <c r="AO66" s="59"/>
      <c r="AP66" s="11" t="s">
        <v>223</v>
      </c>
      <c r="AQ66" s="11"/>
    </row>
    <row r="67" spans="2:43" x14ac:dyDescent="0.3">
      <c r="B67" s="39">
        <v>43831</v>
      </c>
      <c r="C67" s="40">
        <v>758</v>
      </c>
      <c r="D67" s="12">
        <v>2020</v>
      </c>
      <c r="E67" s="12" t="s">
        <v>42</v>
      </c>
      <c r="F67" s="12">
        <v>9</v>
      </c>
      <c r="G67" s="13" t="s">
        <v>79</v>
      </c>
      <c r="H67" s="13" t="s">
        <v>80</v>
      </c>
      <c r="I67" s="13" t="s">
        <v>148</v>
      </c>
      <c r="J67" s="14" t="s">
        <v>149</v>
      </c>
      <c r="K67" s="14" t="s">
        <v>149</v>
      </c>
      <c r="L67" s="14" t="s">
        <v>220</v>
      </c>
      <c r="M67" s="42" t="s">
        <v>63</v>
      </c>
      <c r="N67" s="42" t="s">
        <v>64</v>
      </c>
      <c r="O67" s="42" t="s">
        <v>65</v>
      </c>
      <c r="P67" s="13" t="s">
        <v>221</v>
      </c>
      <c r="Q67" s="43" t="s">
        <v>101</v>
      </c>
      <c r="R67" s="44" t="s">
        <v>196</v>
      </c>
      <c r="S67" s="43" t="s">
        <v>197</v>
      </c>
      <c r="T67" s="45">
        <v>24</v>
      </c>
      <c r="U67" s="45">
        <v>100</v>
      </c>
      <c r="V67" s="45">
        <v>1</v>
      </c>
      <c r="W67" s="46">
        <v>2400</v>
      </c>
      <c r="X67" s="60">
        <v>3.31</v>
      </c>
      <c r="Y67" s="47">
        <v>58.115912399999999</v>
      </c>
      <c r="Z67" s="48">
        <v>7.282000000000001E-2</v>
      </c>
      <c r="AA67" s="48">
        <v>1.6497250000000001</v>
      </c>
      <c r="AB67" s="49" t="s">
        <v>228</v>
      </c>
      <c r="AC67" s="50">
        <v>0.12</v>
      </c>
      <c r="AD67" s="51">
        <v>39.593400000000003</v>
      </c>
      <c r="AE67" s="52"/>
      <c r="AF67" s="53">
        <v>34.842192000000004</v>
      </c>
      <c r="AG67" s="54">
        <v>0.40047070481853086</v>
      </c>
      <c r="AH67" s="55">
        <v>23.273720399999995</v>
      </c>
      <c r="AI67" s="56">
        <v>22</v>
      </c>
      <c r="AJ67" s="55">
        <v>512.02184879999993</v>
      </c>
      <c r="AK67" s="57">
        <v>5.8142424242424244</v>
      </c>
      <c r="AL67" s="57">
        <v>1756.5687082303396</v>
      </c>
      <c r="AM67" s="57">
        <v>2631.5854984894263</v>
      </c>
      <c r="AN67" s="58">
        <v>875.01679025908675</v>
      </c>
      <c r="AO67" s="59"/>
      <c r="AP67" s="11" t="s">
        <v>223</v>
      </c>
      <c r="AQ67" s="11"/>
    </row>
    <row r="68" spans="2:43" x14ac:dyDescent="0.3">
      <c r="B68" s="39">
        <v>43831</v>
      </c>
      <c r="C68" s="40">
        <v>758</v>
      </c>
      <c r="D68" s="12">
        <v>2020</v>
      </c>
      <c r="E68" s="12" t="s">
        <v>42</v>
      </c>
      <c r="F68" s="12">
        <v>9</v>
      </c>
      <c r="G68" s="13" t="s">
        <v>79</v>
      </c>
      <c r="H68" s="13" t="s">
        <v>80</v>
      </c>
      <c r="I68" s="13" t="s">
        <v>148</v>
      </c>
      <c r="J68" s="14" t="s">
        <v>149</v>
      </c>
      <c r="K68" s="14" t="s">
        <v>149</v>
      </c>
      <c r="L68" s="14" t="s">
        <v>220</v>
      </c>
      <c r="M68" s="42" t="s">
        <v>63</v>
      </c>
      <c r="N68" s="42" t="s">
        <v>64</v>
      </c>
      <c r="O68" s="42" t="s">
        <v>65</v>
      </c>
      <c r="P68" s="13" t="s">
        <v>221</v>
      </c>
      <c r="Q68" s="43" t="s">
        <v>101</v>
      </c>
      <c r="R68" s="44" t="s">
        <v>158</v>
      </c>
      <c r="S68" s="43" t="s">
        <v>159</v>
      </c>
      <c r="T68" s="45">
        <v>24</v>
      </c>
      <c r="U68" s="45">
        <v>100</v>
      </c>
      <c r="V68" s="45">
        <v>1</v>
      </c>
      <c r="W68" s="46">
        <v>2400</v>
      </c>
      <c r="X68" s="60">
        <v>5.8890000000000002</v>
      </c>
      <c r="Y68" s="47">
        <v>84.874140000000011</v>
      </c>
      <c r="Z68" s="48">
        <v>0.217893</v>
      </c>
      <c r="AA68" s="48">
        <v>2.0652499999999998</v>
      </c>
      <c r="AB68" s="49" t="s">
        <v>229</v>
      </c>
      <c r="AC68" s="50">
        <v>0.12</v>
      </c>
      <c r="AD68" s="51">
        <v>49.565999999999995</v>
      </c>
      <c r="AE68" s="52"/>
      <c r="AF68" s="53">
        <v>43.618079999999999</v>
      </c>
      <c r="AG68" s="54">
        <v>0.48608516092180731</v>
      </c>
      <c r="AH68" s="55">
        <v>41.256060000000012</v>
      </c>
      <c r="AI68" s="56">
        <v>37</v>
      </c>
      <c r="AJ68" s="55">
        <v>1526.4742200000005</v>
      </c>
      <c r="AK68" s="57">
        <v>10.294420731707312</v>
      </c>
      <c r="AL68" s="57">
        <v>1748.0761982861798</v>
      </c>
      <c r="AM68" s="57">
        <v>1851.6760061130922</v>
      </c>
      <c r="AN68" s="58">
        <v>103.59980782691241</v>
      </c>
      <c r="AO68" s="59"/>
      <c r="AP68" s="11" t="s">
        <v>223</v>
      </c>
      <c r="AQ68" s="11"/>
    </row>
    <row r="69" spans="2:43" x14ac:dyDescent="0.3">
      <c r="B69" s="39">
        <v>43831</v>
      </c>
      <c r="C69" s="40">
        <v>758</v>
      </c>
      <c r="D69" s="12">
        <v>2020</v>
      </c>
      <c r="E69" s="12" t="s">
        <v>42</v>
      </c>
      <c r="F69" s="12">
        <v>9</v>
      </c>
      <c r="G69" s="13" t="s">
        <v>79</v>
      </c>
      <c r="H69" s="13" t="s">
        <v>80</v>
      </c>
      <c r="I69" s="13" t="s">
        <v>148</v>
      </c>
      <c r="J69" s="14" t="s">
        <v>149</v>
      </c>
      <c r="K69" s="14" t="s">
        <v>149</v>
      </c>
      <c r="L69" s="14" t="s">
        <v>220</v>
      </c>
      <c r="M69" s="42" t="s">
        <v>63</v>
      </c>
      <c r="N69" s="42" t="s">
        <v>64</v>
      </c>
      <c r="O69" s="42" t="s">
        <v>65</v>
      </c>
      <c r="P69" s="13" t="s">
        <v>221</v>
      </c>
      <c r="Q69" s="43" t="s">
        <v>125</v>
      </c>
      <c r="R69" s="44" t="s">
        <v>161</v>
      </c>
      <c r="S69" s="43" t="s">
        <v>162</v>
      </c>
      <c r="T69" s="45">
        <v>6</v>
      </c>
      <c r="U69" s="45">
        <v>1</v>
      </c>
      <c r="V69" s="45">
        <v>800</v>
      </c>
      <c r="W69" s="46">
        <v>4800</v>
      </c>
      <c r="X69" s="60">
        <v>5</v>
      </c>
      <c r="Y69" s="47">
        <v>137.69</v>
      </c>
      <c r="Z69" s="48">
        <v>1.3300000000000001E-2</v>
      </c>
      <c r="AA69" s="48">
        <v>2.87450625</v>
      </c>
      <c r="AB69" s="49" t="s">
        <v>230</v>
      </c>
      <c r="AC69" s="50">
        <v>0.12</v>
      </c>
      <c r="AD69" s="51">
        <v>137.97630000000001</v>
      </c>
      <c r="AE69" s="52"/>
      <c r="AF69" s="53">
        <v>121.419144</v>
      </c>
      <c r="AG69" s="54">
        <v>0.11817020843924753</v>
      </c>
      <c r="AH69" s="55">
        <v>16.270855999999995</v>
      </c>
      <c r="AI69" s="56">
        <v>2.66</v>
      </c>
      <c r="AJ69" s="55">
        <v>43.280476959999987</v>
      </c>
      <c r="AK69" s="57">
        <v>25.376794871794857</v>
      </c>
      <c r="AL69" s="57">
        <v>5075.3589743589719</v>
      </c>
      <c r="AM69" s="57">
        <v>6070.9572000000007</v>
      </c>
      <c r="AN69" s="58">
        <v>995.59822564102888</v>
      </c>
      <c r="AO69" s="59"/>
      <c r="AP69" s="11" t="s">
        <v>223</v>
      </c>
      <c r="AQ69" s="11"/>
    </row>
    <row r="70" spans="2:43" x14ac:dyDescent="0.3">
      <c r="B70" s="39">
        <v>43831</v>
      </c>
      <c r="C70" s="40">
        <v>758</v>
      </c>
      <c r="D70" s="12">
        <v>2020</v>
      </c>
      <c r="E70" s="12" t="s">
        <v>42</v>
      </c>
      <c r="F70" s="12">
        <v>9</v>
      </c>
      <c r="G70" s="13" t="s">
        <v>79</v>
      </c>
      <c r="H70" s="13" t="s">
        <v>80</v>
      </c>
      <c r="I70" s="13" t="s">
        <v>148</v>
      </c>
      <c r="J70" s="14" t="s">
        <v>149</v>
      </c>
      <c r="K70" s="14" t="s">
        <v>149</v>
      </c>
      <c r="L70" s="14" t="s">
        <v>220</v>
      </c>
      <c r="M70" s="42" t="s">
        <v>63</v>
      </c>
      <c r="N70" s="42" t="s">
        <v>64</v>
      </c>
      <c r="O70" s="42" t="s">
        <v>65</v>
      </c>
      <c r="P70" s="13" t="s">
        <v>221</v>
      </c>
      <c r="Q70" s="43" t="s">
        <v>125</v>
      </c>
      <c r="R70" s="44" t="s">
        <v>126</v>
      </c>
      <c r="S70" s="43" t="s">
        <v>127</v>
      </c>
      <c r="T70" s="45">
        <v>6</v>
      </c>
      <c r="U70" s="45">
        <v>1</v>
      </c>
      <c r="V70" s="45">
        <v>1000</v>
      </c>
      <c r="W70" s="46">
        <v>6000</v>
      </c>
      <c r="X70" s="60">
        <v>6.5999999999999943</v>
      </c>
      <c r="Y70" s="47">
        <v>173.88983664</v>
      </c>
      <c r="Z70" s="48">
        <v>3.9599999999999965E-3</v>
      </c>
      <c r="AA70" s="48">
        <v>2.8745970000000001</v>
      </c>
      <c r="AB70" s="49" t="s">
        <v>231</v>
      </c>
      <c r="AC70" s="50">
        <v>0.12</v>
      </c>
      <c r="AD70" s="51">
        <v>172.47582</v>
      </c>
      <c r="AE70" s="52"/>
      <c r="AF70" s="53">
        <v>151.77872160000001</v>
      </c>
      <c r="AG70" s="54">
        <v>0.12715587907403758</v>
      </c>
      <c r="AH70" s="55">
        <v>22.111115039999987</v>
      </c>
      <c r="AI70" s="56">
        <v>0.6</v>
      </c>
      <c r="AJ70" s="55">
        <v>13.266669023999992</v>
      </c>
      <c r="AK70" s="57">
        <v>21.640418994413395</v>
      </c>
      <c r="AL70" s="57">
        <v>3278.851362789911</v>
      </c>
      <c r="AM70" s="57">
        <v>5749.1940000000059</v>
      </c>
      <c r="AN70" s="58">
        <v>2470.3426372100948</v>
      </c>
      <c r="AO70" s="59"/>
      <c r="AP70" s="11" t="s">
        <v>223</v>
      </c>
      <c r="AQ70" s="11"/>
    </row>
    <row r="71" spans="2:43" x14ac:dyDescent="0.3">
      <c r="B71" s="39">
        <v>43891</v>
      </c>
      <c r="C71" s="40">
        <v>698</v>
      </c>
      <c r="D71" s="12">
        <v>2020</v>
      </c>
      <c r="E71" s="12" t="s">
        <v>42</v>
      </c>
      <c r="F71" s="12">
        <v>9</v>
      </c>
      <c r="G71" s="13" t="s">
        <v>79</v>
      </c>
      <c r="H71" s="13" t="s">
        <v>80</v>
      </c>
      <c r="I71" s="13" t="s">
        <v>148</v>
      </c>
      <c r="J71" s="14" t="s">
        <v>149</v>
      </c>
      <c r="K71" s="14" t="s">
        <v>149</v>
      </c>
      <c r="L71" s="14" t="s">
        <v>232</v>
      </c>
      <c r="M71" s="42" t="s">
        <v>63</v>
      </c>
      <c r="N71" s="42" t="s">
        <v>73</v>
      </c>
      <c r="O71" s="42" t="s">
        <v>73</v>
      </c>
      <c r="P71" s="13" t="s">
        <v>233</v>
      </c>
      <c r="Q71" s="43" t="s">
        <v>53</v>
      </c>
      <c r="R71" s="44" t="s">
        <v>75</v>
      </c>
      <c r="S71" s="43" t="s">
        <v>76</v>
      </c>
      <c r="T71" s="45">
        <v>4</v>
      </c>
      <c r="U71" s="45">
        <v>12</v>
      </c>
      <c r="V71" s="45">
        <v>23</v>
      </c>
      <c r="W71" s="46">
        <v>1104</v>
      </c>
      <c r="X71" s="60">
        <v>3.423</v>
      </c>
      <c r="Y71" s="47">
        <v>29.02</v>
      </c>
      <c r="Z71" s="48">
        <v>0.11980500000000001</v>
      </c>
      <c r="AA71" s="48">
        <v>2.3896574440052705</v>
      </c>
      <c r="AB71" s="49" t="s">
        <v>234</v>
      </c>
      <c r="AC71" s="50">
        <v>0.12</v>
      </c>
      <c r="AD71" s="51">
        <v>26.381818181818183</v>
      </c>
      <c r="AE71" s="52">
        <v>92</v>
      </c>
      <c r="AF71" s="53">
        <v>23.216000000000001</v>
      </c>
      <c r="AG71" s="54">
        <v>0.19999999999999996</v>
      </c>
      <c r="AH71" s="55">
        <v>5.8039999999999985</v>
      </c>
      <c r="AI71" s="56">
        <v>35</v>
      </c>
      <c r="AJ71" s="55">
        <v>203.13999999999996</v>
      </c>
      <c r="AK71" s="57">
        <v>3.6750236794171149</v>
      </c>
      <c r="AL71" s="57">
        <v>1073.6265496398232</v>
      </c>
      <c r="AM71" s="57">
        <v>1695.5886649138183</v>
      </c>
      <c r="AN71" s="58">
        <v>621.9621152739951</v>
      </c>
      <c r="AO71" s="59"/>
      <c r="AP71" s="11" t="s">
        <v>235</v>
      </c>
      <c r="AQ71" s="11"/>
    </row>
    <row r="72" spans="2:43" x14ac:dyDescent="0.3">
      <c r="B72" s="39">
        <v>43891</v>
      </c>
      <c r="C72" s="40">
        <v>698</v>
      </c>
      <c r="D72" s="12">
        <v>2020</v>
      </c>
      <c r="E72" s="12" t="s">
        <v>42</v>
      </c>
      <c r="F72" s="12">
        <v>9</v>
      </c>
      <c r="G72" s="13" t="s">
        <v>79</v>
      </c>
      <c r="H72" s="13" t="s">
        <v>80</v>
      </c>
      <c r="I72" s="13" t="s">
        <v>148</v>
      </c>
      <c r="J72" s="14" t="s">
        <v>149</v>
      </c>
      <c r="K72" s="14" t="s">
        <v>149</v>
      </c>
      <c r="L72" s="14" t="s">
        <v>232</v>
      </c>
      <c r="M72" s="42" t="s">
        <v>63</v>
      </c>
      <c r="N72" s="42" t="s">
        <v>73</v>
      </c>
      <c r="O72" s="42" t="s">
        <v>73</v>
      </c>
      <c r="P72" s="13" t="s">
        <v>233</v>
      </c>
      <c r="Q72" s="43" t="s">
        <v>53</v>
      </c>
      <c r="R72" s="44" t="s">
        <v>172</v>
      </c>
      <c r="S72" s="43" t="s">
        <v>173</v>
      </c>
      <c r="T72" s="45">
        <v>1</v>
      </c>
      <c r="U72" s="45">
        <v>4</v>
      </c>
      <c r="V72" s="45">
        <v>550</v>
      </c>
      <c r="W72" s="46">
        <v>2200</v>
      </c>
      <c r="X72" s="47">
        <v>4.3019999999999996</v>
      </c>
      <c r="Y72" s="47">
        <v>51.192744407999996</v>
      </c>
      <c r="Z72" s="48">
        <v>3.0113999999999998E-2</v>
      </c>
      <c r="AA72" s="48">
        <v>1.4543393297727272</v>
      </c>
      <c r="AB72" s="49" t="s">
        <v>236</v>
      </c>
      <c r="AC72" s="50">
        <v>0.12</v>
      </c>
      <c r="AD72" s="51">
        <v>31.995465254999999</v>
      </c>
      <c r="AE72" s="52">
        <v>64</v>
      </c>
      <c r="AF72" s="53">
        <v>28.156009424400001</v>
      </c>
      <c r="AG72" s="54">
        <v>0.44999999999999996</v>
      </c>
      <c r="AH72" s="55">
        <v>23.036734983599995</v>
      </c>
      <c r="AI72" s="56">
        <v>7</v>
      </c>
      <c r="AJ72" s="55">
        <v>161.25714488519998</v>
      </c>
      <c r="AK72" s="57">
        <v>4.8708050148465833</v>
      </c>
      <c r="AL72" s="57">
        <v>1132.2187389229623</v>
      </c>
      <c r="AM72" s="57">
        <v>1636.2162612970712</v>
      </c>
      <c r="AN72" s="58">
        <v>503.99752237410894</v>
      </c>
      <c r="AO72" s="59"/>
      <c r="AP72" s="11" t="s">
        <v>235</v>
      </c>
      <c r="AQ72" s="11"/>
    </row>
    <row r="73" spans="2:43" x14ac:dyDescent="0.3">
      <c r="B73" s="39">
        <v>43891</v>
      </c>
      <c r="C73" s="40">
        <v>698</v>
      </c>
      <c r="D73" s="12">
        <v>2020</v>
      </c>
      <c r="E73" s="12" t="s">
        <v>42</v>
      </c>
      <c r="F73" s="12">
        <v>9</v>
      </c>
      <c r="G73" s="13" t="s">
        <v>79</v>
      </c>
      <c r="H73" s="13" t="s">
        <v>80</v>
      </c>
      <c r="I73" s="13" t="s">
        <v>148</v>
      </c>
      <c r="J73" s="14" t="s">
        <v>149</v>
      </c>
      <c r="K73" s="14" t="s">
        <v>149</v>
      </c>
      <c r="L73" s="14" t="s">
        <v>232</v>
      </c>
      <c r="M73" s="42" t="s">
        <v>63</v>
      </c>
      <c r="N73" s="42" t="s">
        <v>73</v>
      </c>
      <c r="O73" s="42" t="s">
        <v>73</v>
      </c>
      <c r="P73" s="13" t="s">
        <v>233</v>
      </c>
      <c r="Q73" s="43" t="s">
        <v>67</v>
      </c>
      <c r="R73" s="44" t="s">
        <v>154</v>
      </c>
      <c r="S73" s="43" t="s">
        <v>155</v>
      </c>
      <c r="T73" s="45">
        <v>20</v>
      </c>
      <c r="U73" s="45">
        <v>150</v>
      </c>
      <c r="V73" s="45">
        <v>1</v>
      </c>
      <c r="W73" s="46">
        <v>3000</v>
      </c>
      <c r="X73" s="47">
        <v>5.9349999999999996</v>
      </c>
      <c r="Y73" s="47">
        <v>100.729512</v>
      </c>
      <c r="Z73" s="48">
        <v>1.1869999999999999E-2</v>
      </c>
      <c r="AA73" s="48">
        <v>2.8997889818181819</v>
      </c>
      <c r="AB73" s="49" t="s">
        <v>237</v>
      </c>
      <c r="AC73" s="50">
        <v>0.12</v>
      </c>
      <c r="AD73" s="51">
        <v>86.993669454545454</v>
      </c>
      <c r="AE73" s="52">
        <v>40</v>
      </c>
      <c r="AF73" s="53">
        <v>76.554429119999995</v>
      </c>
      <c r="AG73" s="54">
        <v>0.2400000000000001</v>
      </c>
      <c r="AH73" s="55">
        <v>24.175082880000005</v>
      </c>
      <c r="AI73" s="56">
        <v>2</v>
      </c>
      <c r="AJ73" s="55">
        <v>48.35016576000001</v>
      </c>
      <c r="AK73" s="57">
        <v>10.327852760736192</v>
      </c>
      <c r="AL73" s="57">
        <v>1740.1605325587518</v>
      </c>
      <c r="AM73" s="57">
        <v>3224.702153327717</v>
      </c>
      <c r="AN73" s="58">
        <v>1484.5416207689652</v>
      </c>
      <c r="AO73" s="59"/>
      <c r="AP73" s="11" t="s">
        <v>235</v>
      </c>
      <c r="AQ73" s="11"/>
    </row>
    <row r="74" spans="2:43" x14ac:dyDescent="0.3">
      <c r="B74" s="39">
        <v>43891</v>
      </c>
      <c r="C74" s="40">
        <v>698</v>
      </c>
      <c r="D74" s="12">
        <v>2020</v>
      </c>
      <c r="E74" s="12" t="s">
        <v>42</v>
      </c>
      <c r="F74" s="12">
        <v>9</v>
      </c>
      <c r="G74" s="13" t="s">
        <v>79</v>
      </c>
      <c r="H74" s="13" t="s">
        <v>80</v>
      </c>
      <c r="I74" s="13" t="s">
        <v>148</v>
      </c>
      <c r="J74" s="14" t="s">
        <v>149</v>
      </c>
      <c r="K74" s="14" t="s">
        <v>149</v>
      </c>
      <c r="L74" s="14" t="s">
        <v>232</v>
      </c>
      <c r="M74" s="42" t="s">
        <v>63</v>
      </c>
      <c r="N74" s="42" t="s">
        <v>73</v>
      </c>
      <c r="O74" s="42" t="s">
        <v>73</v>
      </c>
      <c r="P74" s="13" t="s">
        <v>233</v>
      </c>
      <c r="Q74" s="43" t="s">
        <v>67</v>
      </c>
      <c r="R74" s="44" t="s">
        <v>68</v>
      </c>
      <c r="S74" s="43" t="s">
        <v>69</v>
      </c>
      <c r="T74" s="45">
        <v>1</v>
      </c>
      <c r="U74" s="45">
        <v>2</v>
      </c>
      <c r="V74" s="45">
        <v>200</v>
      </c>
      <c r="W74" s="46">
        <v>400</v>
      </c>
      <c r="X74" s="60">
        <v>2.806</v>
      </c>
      <c r="Y74" s="47">
        <v>24.870425957550601</v>
      </c>
      <c r="Z74" s="48">
        <v>7.0150000000000004E-2</v>
      </c>
      <c r="AA74" s="48">
        <v>5.5110602974117811</v>
      </c>
      <c r="AB74" s="49" t="s">
        <v>238</v>
      </c>
      <c r="AC74" s="50">
        <v>0.12</v>
      </c>
      <c r="AD74" s="51">
        <v>22.044241189647124</v>
      </c>
      <c r="AE74" s="52">
        <v>180</v>
      </c>
      <c r="AF74" s="53">
        <v>19.398932246889469</v>
      </c>
      <c r="AG74" s="54">
        <v>0.21999999999999997</v>
      </c>
      <c r="AH74" s="55">
        <v>5.4714937106611323</v>
      </c>
      <c r="AI74" s="56">
        <v>25</v>
      </c>
      <c r="AJ74" s="55">
        <v>136.7873427665283</v>
      </c>
      <c r="AK74" s="57">
        <v>3.3370014254683613</v>
      </c>
      <c r="AL74" s="57">
        <v>1189.2378565461017</v>
      </c>
      <c r="AM74" s="57">
        <v>1728.3439279124616</v>
      </c>
      <c r="AN74" s="58">
        <v>539.10607136635986</v>
      </c>
      <c r="AO74" s="59"/>
      <c r="AP74" s="11" t="s">
        <v>235</v>
      </c>
      <c r="AQ74" s="11"/>
    </row>
    <row r="75" spans="2:43" x14ac:dyDescent="0.3">
      <c r="B75" s="39">
        <v>43891</v>
      </c>
      <c r="C75" s="40">
        <v>698</v>
      </c>
      <c r="D75" s="12">
        <v>2020</v>
      </c>
      <c r="E75" s="12" t="s">
        <v>42</v>
      </c>
      <c r="F75" s="12">
        <v>9</v>
      </c>
      <c r="G75" s="13" t="s">
        <v>79</v>
      </c>
      <c r="H75" s="13" t="s">
        <v>80</v>
      </c>
      <c r="I75" s="13" t="s">
        <v>148</v>
      </c>
      <c r="J75" s="14" t="s">
        <v>149</v>
      </c>
      <c r="K75" s="14" t="s">
        <v>149</v>
      </c>
      <c r="L75" s="14" t="s">
        <v>232</v>
      </c>
      <c r="M75" s="42" t="s">
        <v>63</v>
      </c>
      <c r="N75" s="42" t="s">
        <v>73</v>
      </c>
      <c r="O75" s="42" t="s">
        <v>73</v>
      </c>
      <c r="P75" s="13" t="s">
        <v>233</v>
      </c>
      <c r="Q75" s="43" t="s">
        <v>101</v>
      </c>
      <c r="R75" s="44" t="s">
        <v>158</v>
      </c>
      <c r="S75" s="43" t="s">
        <v>159</v>
      </c>
      <c r="T75" s="45">
        <v>24</v>
      </c>
      <c r="U75" s="45">
        <v>100</v>
      </c>
      <c r="V75" s="45">
        <v>1</v>
      </c>
      <c r="W75" s="46">
        <v>2400</v>
      </c>
      <c r="X75" s="60">
        <v>5.8890000000000002</v>
      </c>
      <c r="Y75" s="47">
        <v>84.874140000000011</v>
      </c>
      <c r="Z75" s="48">
        <v>2.9444999999999999E-2</v>
      </c>
      <c r="AA75" s="48">
        <v>2.5719436363636365</v>
      </c>
      <c r="AB75" s="49" t="s">
        <v>239</v>
      </c>
      <c r="AC75" s="50">
        <v>0.12</v>
      </c>
      <c r="AD75" s="51">
        <v>61.726647272727277</v>
      </c>
      <c r="AE75" s="52">
        <v>32</v>
      </c>
      <c r="AF75" s="53">
        <v>54.319449600000006</v>
      </c>
      <c r="AG75" s="54">
        <v>0.36</v>
      </c>
      <c r="AH75" s="55">
        <v>30.554690400000005</v>
      </c>
      <c r="AI75" s="56">
        <v>5</v>
      </c>
      <c r="AJ75" s="55">
        <v>152.77345200000002</v>
      </c>
      <c r="AK75" s="57">
        <v>10.294420731707312</v>
      </c>
      <c r="AL75" s="57">
        <v>1748.0761982861798</v>
      </c>
      <c r="AM75" s="57">
        <v>2305.9708609271524</v>
      </c>
      <c r="AN75" s="58">
        <v>557.89466264097268</v>
      </c>
      <c r="AO75" s="59"/>
      <c r="AP75" s="11" t="s">
        <v>235</v>
      </c>
      <c r="AQ75" s="11"/>
    </row>
    <row r="76" spans="2:43" x14ac:dyDescent="0.3">
      <c r="B76" s="39">
        <v>43831</v>
      </c>
      <c r="C76" s="40">
        <v>758</v>
      </c>
      <c r="D76" s="12">
        <v>2020</v>
      </c>
      <c r="E76" s="12" t="s">
        <v>42</v>
      </c>
      <c r="F76" s="12">
        <v>9</v>
      </c>
      <c r="G76" s="13" t="s">
        <v>79</v>
      </c>
      <c r="H76" s="13" t="s">
        <v>80</v>
      </c>
      <c r="I76" s="13" t="s">
        <v>148</v>
      </c>
      <c r="J76" s="14" t="s">
        <v>149</v>
      </c>
      <c r="K76" s="14" t="s">
        <v>149</v>
      </c>
      <c r="L76" s="14" t="s">
        <v>240</v>
      </c>
      <c r="M76" s="42" t="s">
        <v>63</v>
      </c>
      <c r="N76" s="42" t="s">
        <v>73</v>
      </c>
      <c r="O76" s="42" t="s">
        <v>73</v>
      </c>
      <c r="P76" s="13" t="s">
        <v>241</v>
      </c>
      <c r="Q76" s="43" t="s">
        <v>53</v>
      </c>
      <c r="R76" s="44" t="s">
        <v>75</v>
      </c>
      <c r="S76" s="43" t="s">
        <v>76</v>
      </c>
      <c r="T76" s="45">
        <v>4</v>
      </c>
      <c r="U76" s="45">
        <v>12</v>
      </c>
      <c r="V76" s="45">
        <v>23</v>
      </c>
      <c r="W76" s="46">
        <v>1104</v>
      </c>
      <c r="X76" s="60">
        <v>3.423</v>
      </c>
      <c r="Y76" s="47">
        <v>29.02</v>
      </c>
      <c r="Z76" s="48">
        <v>8.5574999999999998E-2</v>
      </c>
      <c r="AA76" s="48">
        <v>2.7380597342600481</v>
      </c>
      <c r="AB76" s="49" t="s">
        <v>242</v>
      </c>
      <c r="AC76" s="50">
        <v>0.12</v>
      </c>
      <c r="AD76" s="51">
        <v>30.228179466230934</v>
      </c>
      <c r="AE76" s="52"/>
      <c r="AF76" s="53">
        <v>26.600797930283221</v>
      </c>
      <c r="AG76" s="54">
        <v>8.3363269114982042E-2</v>
      </c>
      <c r="AH76" s="55">
        <v>2.4192020697167784</v>
      </c>
      <c r="AI76" s="56">
        <v>25</v>
      </c>
      <c r="AJ76" s="55">
        <v>60.480051742919457</v>
      </c>
      <c r="AK76" s="57">
        <v>3.6750236794171149</v>
      </c>
      <c r="AL76" s="57">
        <v>1073.6265496398232</v>
      </c>
      <c r="AM76" s="57">
        <v>1942.7985634153681</v>
      </c>
      <c r="AN76" s="58">
        <v>869.17201377554488</v>
      </c>
      <c r="AO76" s="59"/>
      <c r="AP76" s="11" t="s">
        <v>243</v>
      </c>
      <c r="AQ76" s="11"/>
    </row>
    <row r="77" spans="2:43" x14ac:dyDescent="0.3">
      <c r="B77" s="39">
        <v>43831</v>
      </c>
      <c r="C77" s="40">
        <v>758</v>
      </c>
      <c r="D77" s="12">
        <v>2020</v>
      </c>
      <c r="E77" s="12" t="s">
        <v>42</v>
      </c>
      <c r="F77" s="12">
        <v>9</v>
      </c>
      <c r="G77" s="13" t="s">
        <v>79</v>
      </c>
      <c r="H77" s="13" t="s">
        <v>80</v>
      </c>
      <c r="I77" s="13" t="s">
        <v>148</v>
      </c>
      <c r="J77" s="14" t="s">
        <v>149</v>
      </c>
      <c r="K77" s="14" t="s">
        <v>149</v>
      </c>
      <c r="L77" s="14" t="s">
        <v>240</v>
      </c>
      <c r="M77" s="42" t="s">
        <v>63</v>
      </c>
      <c r="N77" s="42" t="s">
        <v>73</v>
      </c>
      <c r="O77" s="42" t="s">
        <v>73</v>
      </c>
      <c r="P77" s="13" t="s">
        <v>241</v>
      </c>
      <c r="Q77" s="43" t="s">
        <v>53</v>
      </c>
      <c r="R77" s="44" t="s">
        <v>244</v>
      </c>
      <c r="S77" s="43" t="s">
        <v>245</v>
      </c>
      <c r="T77" s="45">
        <v>1</v>
      </c>
      <c r="U77" s="45">
        <v>4</v>
      </c>
      <c r="V77" s="45">
        <v>500</v>
      </c>
      <c r="W77" s="46">
        <v>2000</v>
      </c>
      <c r="X77" s="60">
        <v>3.855</v>
      </c>
      <c r="Y77" s="47">
        <v>39.363948000000001</v>
      </c>
      <c r="Z77" s="48">
        <v>7.7099999999999998E-3</v>
      </c>
      <c r="AA77" s="48">
        <v>1.6255000000000002</v>
      </c>
      <c r="AB77" s="49" t="s">
        <v>246</v>
      </c>
      <c r="AC77" s="50">
        <v>0.12</v>
      </c>
      <c r="AD77" s="51">
        <v>32.510000000000005</v>
      </c>
      <c r="AE77" s="52"/>
      <c r="AF77" s="53">
        <v>28.608800000000006</v>
      </c>
      <c r="AG77" s="54">
        <v>0.27322330575175013</v>
      </c>
      <c r="AH77" s="55">
        <v>10.755147999999995</v>
      </c>
      <c r="AI77" s="56">
        <v>2</v>
      </c>
      <c r="AJ77" s="55">
        <v>21.51029599999999</v>
      </c>
      <c r="AK77" s="57">
        <v>3.5226335570469778</v>
      </c>
      <c r="AL77" s="57">
        <v>913.7830238772965</v>
      </c>
      <c r="AM77" s="57">
        <v>1855.3047989623869</v>
      </c>
      <c r="AN77" s="58">
        <v>941.52177508509044</v>
      </c>
      <c r="AO77" s="59"/>
      <c r="AP77" s="11" t="s">
        <v>243</v>
      </c>
      <c r="AQ77" s="11"/>
    </row>
    <row r="78" spans="2:43" x14ac:dyDescent="0.3">
      <c r="B78" s="39">
        <v>43831</v>
      </c>
      <c r="C78" s="40">
        <v>758</v>
      </c>
      <c r="D78" s="12">
        <v>2020</v>
      </c>
      <c r="E78" s="12" t="s">
        <v>42</v>
      </c>
      <c r="F78" s="12">
        <v>9</v>
      </c>
      <c r="G78" s="13" t="s">
        <v>79</v>
      </c>
      <c r="H78" s="13" t="s">
        <v>80</v>
      </c>
      <c r="I78" s="13" t="s">
        <v>148</v>
      </c>
      <c r="J78" s="14" t="s">
        <v>149</v>
      </c>
      <c r="K78" s="14" t="s">
        <v>149</v>
      </c>
      <c r="L78" s="14" t="s">
        <v>240</v>
      </c>
      <c r="M78" s="42" t="s">
        <v>63</v>
      </c>
      <c r="N78" s="42" t="s">
        <v>73</v>
      </c>
      <c r="O78" s="42" t="s">
        <v>73</v>
      </c>
      <c r="P78" s="13" t="s">
        <v>241</v>
      </c>
      <c r="Q78" s="43" t="s">
        <v>67</v>
      </c>
      <c r="R78" s="44" t="s">
        <v>68</v>
      </c>
      <c r="S78" s="43" t="s">
        <v>69</v>
      </c>
      <c r="T78" s="45">
        <v>1</v>
      </c>
      <c r="U78" s="45">
        <v>2</v>
      </c>
      <c r="V78" s="45">
        <v>200</v>
      </c>
      <c r="W78" s="46">
        <v>400</v>
      </c>
      <c r="X78" s="60">
        <v>2.806</v>
      </c>
      <c r="Y78" s="47">
        <v>24.870425957550601</v>
      </c>
      <c r="Z78" s="48">
        <v>0.17958399999999999</v>
      </c>
      <c r="AA78" s="48">
        <v>5.9961077922077921</v>
      </c>
      <c r="AB78" s="49" t="s">
        <v>247</v>
      </c>
      <c r="AC78" s="50">
        <v>0.12</v>
      </c>
      <c r="AD78" s="51">
        <v>23.984431168831168</v>
      </c>
      <c r="AE78" s="52"/>
      <c r="AF78" s="53">
        <v>21.106299428571429</v>
      </c>
      <c r="AG78" s="54">
        <v>0.15134949981974044</v>
      </c>
      <c r="AH78" s="55">
        <v>3.7641265289791725</v>
      </c>
      <c r="AI78" s="56">
        <v>64</v>
      </c>
      <c r="AJ78" s="55">
        <v>240.90409785466704</v>
      </c>
      <c r="AK78" s="57">
        <v>3.3370014254683613</v>
      </c>
      <c r="AL78" s="57">
        <v>1189.2378565461017</v>
      </c>
      <c r="AM78" s="57">
        <v>1880.4614601364422</v>
      </c>
      <c r="AN78" s="58">
        <v>691.22360359034042</v>
      </c>
      <c r="AO78" s="59"/>
      <c r="AP78" s="11" t="s">
        <v>243</v>
      </c>
      <c r="AQ78" s="11"/>
    </row>
    <row r="79" spans="2:43" x14ac:dyDescent="0.3">
      <c r="B79" s="39">
        <v>43831</v>
      </c>
      <c r="C79" s="40">
        <v>758</v>
      </c>
      <c r="D79" s="12">
        <v>2020</v>
      </c>
      <c r="E79" s="12" t="s">
        <v>42</v>
      </c>
      <c r="F79" s="12">
        <v>9</v>
      </c>
      <c r="G79" s="13" t="s">
        <v>79</v>
      </c>
      <c r="H79" s="13" t="s">
        <v>80</v>
      </c>
      <c r="I79" s="13" t="s">
        <v>148</v>
      </c>
      <c r="J79" s="14" t="s">
        <v>149</v>
      </c>
      <c r="K79" s="14" t="s">
        <v>149</v>
      </c>
      <c r="L79" s="14" t="s">
        <v>248</v>
      </c>
      <c r="M79" s="42" t="s">
        <v>63</v>
      </c>
      <c r="N79" s="42" t="s">
        <v>73</v>
      </c>
      <c r="O79" s="42" t="s">
        <v>73</v>
      </c>
      <c r="P79" s="13" t="s">
        <v>249</v>
      </c>
      <c r="Q79" s="43" t="s">
        <v>67</v>
      </c>
      <c r="R79" s="44" t="s">
        <v>68</v>
      </c>
      <c r="S79" s="43" t="s">
        <v>69</v>
      </c>
      <c r="T79" s="45">
        <v>1</v>
      </c>
      <c r="U79" s="45">
        <v>2</v>
      </c>
      <c r="V79" s="45">
        <v>200</v>
      </c>
      <c r="W79" s="46">
        <v>400</v>
      </c>
      <c r="X79" s="60">
        <v>2.806</v>
      </c>
      <c r="Y79" s="47">
        <v>24.870425957550601</v>
      </c>
      <c r="Z79" s="48">
        <v>0.23851</v>
      </c>
      <c r="AA79" s="48">
        <v>5.5250000000000004</v>
      </c>
      <c r="AB79" s="49" t="s">
        <v>250</v>
      </c>
      <c r="AC79" s="50">
        <v>0.1</v>
      </c>
      <c r="AD79" s="51">
        <v>22.1</v>
      </c>
      <c r="AE79" s="52"/>
      <c r="AF79" s="53">
        <v>19.89</v>
      </c>
      <c r="AG79" s="54">
        <v>0.20025495204832044</v>
      </c>
      <c r="AH79" s="55">
        <v>4.9804259575506009</v>
      </c>
      <c r="AI79" s="56">
        <v>85</v>
      </c>
      <c r="AJ79" s="55">
        <v>423.33620639180106</v>
      </c>
      <c r="AK79" s="57">
        <v>3.3370014254683613</v>
      </c>
      <c r="AL79" s="57">
        <v>1189.2378565461017</v>
      </c>
      <c r="AM79" s="57">
        <v>1772.0955096222381</v>
      </c>
      <c r="AN79" s="58">
        <v>582.85765307613633</v>
      </c>
      <c r="AO79" s="59"/>
      <c r="AP79" s="11" t="s">
        <v>243</v>
      </c>
      <c r="AQ79" s="11"/>
    </row>
    <row r="80" spans="2:43" x14ac:dyDescent="0.3">
      <c r="B80" s="39">
        <v>43831</v>
      </c>
      <c r="C80" s="40">
        <v>758</v>
      </c>
      <c r="D80" s="12">
        <v>2020</v>
      </c>
      <c r="E80" s="12" t="s">
        <v>42</v>
      </c>
      <c r="F80" s="12">
        <v>9</v>
      </c>
      <c r="G80" s="13" t="s">
        <v>79</v>
      </c>
      <c r="H80" s="13" t="s">
        <v>80</v>
      </c>
      <c r="I80" s="13" t="s">
        <v>148</v>
      </c>
      <c r="J80" s="14" t="s">
        <v>149</v>
      </c>
      <c r="K80" s="14" t="s">
        <v>149</v>
      </c>
      <c r="L80" s="14" t="s">
        <v>251</v>
      </c>
      <c r="M80" s="42" t="s">
        <v>63</v>
      </c>
      <c r="N80" s="42" t="s">
        <v>73</v>
      </c>
      <c r="O80" s="42" t="s">
        <v>73</v>
      </c>
      <c r="P80" s="13" t="s">
        <v>252</v>
      </c>
      <c r="Q80" s="43" t="s">
        <v>53</v>
      </c>
      <c r="R80" s="44" t="s">
        <v>54</v>
      </c>
      <c r="S80" s="43" t="s">
        <v>55</v>
      </c>
      <c r="T80" s="45">
        <v>1</v>
      </c>
      <c r="U80" s="45">
        <v>4</v>
      </c>
      <c r="V80" s="45">
        <v>500</v>
      </c>
      <c r="W80" s="46">
        <v>2000</v>
      </c>
      <c r="X80" s="47">
        <v>3.68</v>
      </c>
      <c r="Y80" s="47">
        <v>31.07226</v>
      </c>
      <c r="Z80" s="48">
        <v>2.9440000000000001E-2</v>
      </c>
      <c r="AA80" s="48">
        <v>1.4353409090909088</v>
      </c>
      <c r="AB80" s="49" t="s">
        <v>253</v>
      </c>
      <c r="AC80" s="50">
        <v>0.12</v>
      </c>
      <c r="AD80" s="51">
        <v>28.706818181818178</v>
      </c>
      <c r="AE80" s="52"/>
      <c r="AF80" s="53">
        <v>25.261999999999997</v>
      </c>
      <c r="AG80" s="54">
        <v>0.18699186991869932</v>
      </c>
      <c r="AH80" s="55">
        <v>5.8102600000000031</v>
      </c>
      <c r="AI80" s="56">
        <v>8</v>
      </c>
      <c r="AJ80" s="55">
        <v>46.482080000000025</v>
      </c>
      <c r="AK80" s="57">
        <v>3.3178740740740706</v>
      </c>
      <c r="AL80" s="57">
        <v>901.59621578099745</v>
      </c>
      <c r="AM80" s="57">
        <v>1716.1684782608693</v>
      </c>
      <c r="AN80" s="58">
        <v>814.57226247987182</v>
      </c>
      <c r="AO80" s="59"/>
      <c r="AP80" s="11" t="s">
        <v>254</v>
      </c>
      <c r="AQ80" s="11"/>
    </row>
    <row r="81" spans="2:43" x14ac:dyDescent="0.3">
      <c r="B81" s="39">
        <v>43831</v>
      </c>
      <c r="C81" s="40">
        <v>758</v>
      </c>
      <c r="D81" s="12">
        <v>2020</v>
      </c>
      <c r="E81" s="12" t="s">
        <v>42</v>
      </c>
      <c r="F81" s="12">
        <v>9</v>
      </c>
      <c r="G81" s="13" t="s">
        <v>79</v>
      </c>
      <c r="H81" s="13" t="s">
        <v>80</v>
      </c>
      <c r="I81" s="13" t="s">
        <v>148</v>
      </c>
      <c r="J81" s="14" t="s">
        <v>149</v>
      </c>
      <c r="K81" s="14" t="s">
        <v>149</v>
      </c>
      <c r="L81" s="14" t="s">
        <v>251</v>
      </c>
      <c r="M81" s="42" t="s">
        <v>63</v>
      </c>
      <c r="N81" s="42" t="s">
        <v>73</v>
      </c>
      <c r="O81" s="42" t="s">
        <v>73</v>
      </c>
      <c r="P81" s="13" t="s">
        <v>252</v>
      </c>
      <c r="Q81" s="43" t="s">
        <v>67</v>
      </c>
      <c r="R81" s="44" t="s">
        <v>115</v>
      </c>
      <c r="S81" s="43" t="s">
        <v>116</v>
      </c>
      <c r="T81" s="45">
        <v>18</v>
      </c>
      <c r="U81" s="45">
        <v>200</v>
      </c>
      <c r="V81" s="45">
        <v>1</v>
      </c>
      <c r="W81" s="46">
        <v>3600</v>
      </c>
      <c r="X81" s="47">
        <v>7.3259999999999996</v>
      </c>
      <c r="Y81" s="47">
        <v>111.5301096</v>
      </c>
      <c r="Z81" s="48">
        <v>2.1977999999999998E-2</v>
      </c>
      <c r="AA81" s="48">
        <v>2.1929554140127339</v>
      </c>
      <c r="AB81" s="49" t="s">
        <v>255</v>
      </c>
      <c r="AC81" s="50">
        <v>8.5000000000000006E-2</v>
      </c>
      <c r="AD81" s="51">
        <v>78.94639490445843</v>
      </c>
      <c r="AE81" s="52"/>
      <c r="AF81" s="53">
        <v>72.235951337579465</v>
      </c>
      <c r="AG81" s="54">
        <v>0.35231883482718762</v>
      </c>
      <c r="AH81" s="55">
        <v>39.294158262420538</v>
      </c>
      <c r="AI81" s="56">
        <v>3</v>
      </c>
      <c r="AJ81" s="55">
        <v>117.88247478726161</v>
      </c>
      <c r="AK81" s="57">
        <v>15.340386228205681</v>
      </c>
      <c r="AL81" s="57">
        <v>2093.9648141148896</v>
      </c>
      <c r="AM81" s="57">
        <v>2465.0543044492038</v>
      </c>
      <c r="AN81" s="58">
        <v>371.08949033431418</v>
      </c>
      <c r="AO81" s="59"/>
      <c r="AP81" s="11" t="s">
        <v>254</v>
      </c>
      <c r="AQ81" s="11"/>
    </row>
    <row r="82" spans="2:43" x14ac:dyDescent="0.3">
      <c r="B82" s="39">
        <v>43831</v>
      </c>
      <c r="C82" s="40">
        <v>758</v>
      </c>
      <c r="D82" s="12">
        <v>2020</v>
      </c>
      <c r="E82" s="12" t="s">
        <v>42</v>
      </c>
      <c r="F82" s="12">
        <v>9</v>
      </c>
      <c r="G82" s="13" t="s">
        <v>79</v>
      </c>
      <c r="H82" s="13" t="s">
        <v>80</v>
      </c>
      <c r="I82" s="13" t="s">
        <v>148</v>
      </c>
      <c r="J82" s="14" t="s">
        <v>149</v>
      </c>
      <c r="K82" s="14" t="s">
        <v>149</v>
      </c>
      <c r="L82" s="14" t="s">
        <v>251</v>
      </c>
      <c r="M82" s="42" t="s">
        <v>63</v>
      </c>
      <c r="N82" s="42" t="s">
        <v>73</v>
      </c>
      <c r="O82" s="42" t="s">
        <v>73</v>
      </c>
      <c r="P82" s="13" t="s">
        <v>252</v>
      </c>
      <c r="Q82" s="43" t="s">
        <v>67</v>
      </c>
      <c r="R82" s="44" t="s">
        <v>68</v>
      </c>
      <c r="S82" s="43" t="s">
        <v>69</v>
      </c>
      <c r="T82" s="45">
        <v>1</v>
      </c>
      <c r="U82" s="45">
        <v>2</v>
      </c>
      <c r="V82" s="45">
        <v>200</v>
      </c>
      <c r="W82" s="46">
        <v>400</v>
      </c>
      <c r="X82" s="60">
        <v>2.806</v>
      </c>
      <c r="Y82" s="47">
        <v>24.870425957550601</v>
      </c>
      <c r="Z82" s="48">
        <v>1.1224E-2</v>
      </c>
      <c r="AA82" s="48">
        <v>5.6606988062442563</v>
      </c>
      <c r="AB82" s="49" t="s">
        <v>256</v>
      </c>
      <c r="AC82" s="50">
        <v>0.12</v>
      </c>
      <c r="AD82" s="51">
        <v>22.642795224977025</v>
      </c>
      <c r="AE82" s="52"/>
      <c r="AF82" s="53">
        <v>19.925659797979783</v>
      </c>
      <c r="AG82" s="54">
        <v>0.19882112867751667</v>
      </c>
      <c r="AH82" s="55">
        <v>4.9447661595708183</v>
      </c>
      <c r="AI82" s="56">
        <v>4</v>
      </c>
      <c r="AJ82" s="55">
        <v>19.779064638283273</v>
      </c>
      <c r="AK82" s="57">
        <v>3.3370014254683613</v>
      </c>
      <c r="AL82" s="57">
        <v>1189.2378565461017</v>
      </c>
      <c r="AM82" s="57">
        <v>1775.2726120794532</v>
      </c>
      <c r="AN82" s="58">
        <v>586.03475553335147</v>
      </c>
      <c r="AO82" s="59"/>
      <c r="AP82" s="11" t="s">
        <v>254</v>
      </c>
      <c r="AQ82" s="11"/>
    </row>
    <row r="83" spans="2:43" x14ac:dyDescent="0.3">
      <c r="B83" s="39">
        <v>43831</v>
      </c>
      <c r="C83" s="40">
        <v>758</v>
      </c>
      <c r="D83" s="12">
        <v>2020</v>
      </c>
      <c r="E83" s="12" t="s">
        <v>42</v>
      </c>
      <c r="F83" s="12">
        <v>9</v>
      </c>
      <c r="G83" s="13" t="s">
        <v>79</v>
      </c>
      <c r="H83" s="13" t="s">
        <v>80</v>
      </c>
      <c r="I83" s="13" t="s">
        <v>148</v>
      </c>
      <c r="J83" s="14" t="s">
        <v>149</v>
      </c>
      <c r="K83" s="14" t="s">
        <v>149</v>
      </c>
      <c r="L83" s="14" t="s">
        <v>251</v>
      </c>
      <c r="M83" s="42" t="s">
        <v>63</v>
      </c>
      <c r="N83" s="42" t="s">
        <v>73</v>
      </c>
      <c r="O83" s="42" t="s">
        <v>73</v>
      </c>
      <c r="P83" s="13" t="s">
        <v>252</v>
      </c>
      <c r="Q83" s="43" t="s">
        <v>101</v>
      </c>
      <c r="R83" s="44" t="s">
        <v>158</v>
      </c>
      <c r="S83" s="43" t="s">
        <v>159</v>
      </c>
      <c r="T83" s="45">
        <v>24</v>
      </c>
      <c r="U83" s="45">
        <v>100</v>
      </c>
      <c r="V83" s="45">
        <v>1</v>
      </c>
      <c r="W83" s="46">
        <v>2400</v>
      </c>
      <c r="X83" s="60">
        <v>5.8890000000000002</v>
      </c>
      <c r="Y83" s="47">
        <v>84.874140000000011</v>
      </c>
      <c r="Z83" s="48">
        <v>4.1222999999999996E-2</v>
      </c>
      <c r="AA83" s="48">
        <v>2.3295055918268646</v>
      </c>
      <c r="AB83" s="49" t="s">
        <v>257</v>
      </c>
      <c r="AC83" s="50">
        <v>8.5999999999999993E-2</v>
      </c>
      <c r="AD83" s="51">
        <v>55.908134203844746</v>
      </c>
      <c r="AE83" s="52"/>
      <c r="AF83" s="53">
        <v>51.100034662314101</v>
      </c>
      <c r="AG83" s="54">
        <v>0.39793163545086763</v>
      </c>
      <c r="AH83" s="55">
        <v>33.77410533768591</v>
      </c>
      <c r="AI83" s="56">
        <v>7</v>
      </c>
      <c r="AJ83" s="55">
        <v>236.41873736380137</v>
      </c>
      <c r="AK83" s="57">
        <v>10.294420731707312</v>
      </c>
      <c r="AL83" s="57">
        <v>1748.0761982861798</v>
      </c>
      <c r="AM83" s="57">
        <v>2169.3001639630711</v>
      </c>
      <c r="AN83" s="58">
        <v>421.22396567689134</v>
      </c>
      <c r="AO83" s="59"/>
      <c r="AP83" s="11" t="s">
        <v>254</v>
      </c>
      <c r="AQ83" s="11"/>
    </row>
    <row r="84" spans="2:43" x14ac:dyDescent="0.3">
      <c r="B84" s="39">
        <v>43831</v>
      </c>
      <c r="C84" s="40">
        <v>758</v>
      </c>
      <c r="D84" s="12">
        <v>2020</v>
      </c>
      <c r="E84" s="12" t="s">
        <v>42</v>
      </c>
      <c r="F84" s="12">
        <v>9</v>
      </c>
      <c r="G84" s="13" t="s">
        <v>79</v>
      </c>
      <c r="H84" s="13" t="s">
        <v>80</v>
      </c>
      <c r="I84" s="13" t="s">
        <v>148</v>
      </c>
      <c r="J84" s="14" t="s">
        <v>149</v>
      </c>
      <c r="K84" s="14" t="s">
        <v>149</v>
      </c>
      <c r="L84" s="14" t="s">
        <v>258</v>
      </c>
      <c r="M84" s="42" t="s">
        <v>63</v>
      </c>
      <c r="N84" s="42" t="s">
        <v>73</v>
      </c>
      <c r="O84" s="42" t="s">
        <v>73</v>
      </c>
      <c r="P84" s="13" t="s">
        <v>259</v>
      </c>
      <c r="Q84" s="43" t="s">
        <v>101</v>
      </c>
      <c r="R84" s="44" t="s">
        <v>158</v>
      </c>
      <c r="S84" s="43" t="s">
        <v>159</v>
      </c>
      <c r="T84" s="45">
        <v>24</v>
      </c>
      <c r="U84" s="45">
        <v>100</v>
      </c>
      <c r="V84" s="45">
        <v>1</v>
      </c>
      <c r="W84" s="46">
        <v>2400</v>
      </c>
      <c r="X84" s="60">
        <v>5.8890000000000002</v>
      </c>
      <c r="Y84" s="47">
        <v>84.874140000000011</v>
      </c>
      <c r="Z84" s="48">
        <v>1.7667000000000002E-2</v>
      </c>
      <c r="AA84" s="48">
        <v>3.8504166666666664</v>
      </c>
      <c r="AB84" s="49" t="s">
        <v>260</v>
      </c>
      <c r="AC84" s="50">
        <v>0.1</v>
      </c>
      <c r="AD84" s="51">
        <v>92.41</v>
      </c>
      <c r="AE84" s="52"/>
      <c r="AF84" s="53">
        <v>83.168999999999997</v>
      </c>
      <c r="AG84" s="54">
        <v>2.0090218292639128E-2</v>
      </c>
      <c r="AH84" s="55">
        <v>1.7051400000000143</v>
      </c>
      <c r="AI84" s="56">
        <v>3</v>
      </c>
      <c r="AJ84" s="55">
        <v>5.1154200000000429</v>
      </c>
      <c r="AK84" s="57">
        <v>10.294420731707312</v>
      </c>
      <c r="AL84" s="57">
        <v>1748.0761982861798</v>
      </c>
      <c r="AM84" s="57">
        <v>3530.6928171166583</v>
      </c>
      <c r="AN84" s="58">
        <v>1782.6166188304785</v>
      </c>
      <c r="AO84" s="59"/>
      <c r="AP84" s="11" t="s">
        <v>261</v>
      </c>
      <c r="AQ84" s="11"/>
    </row>
    <row r="85" spans="2:43" x14ac:dyDescent="0.3">
      <c r="B85" s="39">
        <v>43831</v>
      </c>
      <c r="C85" s="40">
        <v>758</v>
      </c>
      <c r="D85" s="12">
        <v>2020</v>
      </c>
      <c r="E85" s="12" t="s">
        <v>42</v>
      </c>
      <c r="F85" s="12">
        <v>9</v>
      </c>
      <c r="G85" s="13" t="s">
        <v>79</v>
      </c>
      <c r="H85" s="13" t="s">
        <v>80</v>
      </c>
      <c r="I85" s="13" t="s">
        <v>148</v>
      </c>
      <c r="J85" s="14" t="s">
        <v>149</v>
      </c>
      <c r="K85" s="14" t="s">
        <v>149</v>
      </c>
      <c r="L85" s="14" t="s">
        <v>262</v>
      </c>
      <c r="M85" s="42" t="s">
        <v>63</v>
      </c>
      <c r="N85" s="42" t="s">
        <v>73</v>
      </c>
      <c r="O85" s="42" t="s">
        <v>73</v>
      </c>
      <c r="P85" s="13" t="s">
        <v>263</v>
      </c>
      <c r="Q85" s="43" t="s">
        <v>53</v>
      </c>
      <c r="R85" s="44" t="s">
        <v>75</v>
      </c>
      <c r="S85" s="43" t="s">
        <v>76</v>
      </c>
      <c r="T85" s="45">
        <v>4</v>
      </c>
      <c r="U85" s="45">
        <v>12</v>
      </c>
      <c r="V85" s="45">
        <v>23</v>
      </c>
      <c r="W85" s="46">
        <v>1104</v>
      </c>
      <c r="X85" s="60">
        <v>3.423</v>
      </c>
      <c r="Y85" s="47">
        <v>29.02</v>
      </c>
      <c r="Z85" s="48">
        <v>5.1345000000000002E-2</v>
      </c>
      <c r="AA85" s="48">
        <v>2.4492753623188408</v>
      </c>
      <c r="AB85" s="49" t="s">
        <v>264</v>
      </c>
      <c r="AC85" s="50">
        <v>0.12</v>
      </c>
      <c r="AD85" s="51">
        <v>27.04</v>
      </c>
      <c r="AE85" s="52"/>
      <c r="AF85" s="53">
        <v>23.795199999999998</v>
      </c>
      <c r="AG85" s="54">
        <v>0.1800413507925569</v>
      </c>
      <c r="AH85" s="55">
        <v>5.2248000000000019</v>
      </c>
      <c r="AI85" s="56">
        <v>15</v>
      </c>
      <c r="AJ85" s="55">
        <v>78.372000000000028</v>
      </c>
      <c r="AK85" s="57">
        <v>3.6750236794171149</v>
      </c>
      <c r="AL85" s="57">
        <v>1073.6265496398232</v>
      </c>
      <c r="AM85" s="57">
        <v>1737.8907391177327</v>
      </c>
      <c r="AN85" s="58">
        <v>664.26418947790944</v>
      </c>
      <c r="AO85" s="59"/>
      <c r="AP85" s="11" t="s">
        <v>265</v>
      </c>
      <c r="AQ85" s="11"/>
    </row>
    <row r="86" spans="2:43" x14ac:dyDescent="0.3">
      <c r="B86" s="39">
        <v>43831</v>
      </c>
      <c r="C86" s="40">
        <v>758</v>
      </c>
      <c r="D86" s="12">
        <v>2020</v>
      </c>
      <c r="E86" s="12" t="s">
        <v>42</v>
      </c>
      <c r="F86" s="12">
        <v>9</v>
      </c>
      <c r="G86" s="13" t="s">
        <v>79</v>
      </c>
      <c r="H86" s="13" t="s">
        <v>80</v>
      </c>
      <c r="I86" s="13" t="s">
        <v>148</v>
      </c>
      <c r="J86" s="14" t="s">
        <v>149</v>
      </c>
      <c r="K86" s="14" t="s">
        <v>149</v>
      </c>
      <c r="L86" s="14" t="s">
        <v>262</v>
      </c>
      <c r="M86" s="42" t="s">
        <v>63</v>
      </c>
      <c r="N86" s="42" t="s">
        <v>73</v>
      </c>
      <c r="O86" s="42" t="s">
        <v>73</v>
      </c>
      <c r="P86" s="13" t="s">
        <v>263</v>
      </c>
      <c r="Q86" s="43" t="s">
        <v>53</v>
      </c>
      <c r="R86" s="44" t="s">
        <v>54</v>
      </c>
      <c r="S86" s="43" t="s">
        <v>55</v>
      </c>
      <c r="T86" s="45">
        <v>1</v>
      </c>
      <c r="U86" s="45">
        <v>4</v>
      </c>
      <c r="V86" s="45">
        <v>500</v>
      </c>
      <c r="W86" s="46">
        <v>2000</v>
      </c>
      <c r="X86" s="47">
        <v>3.68</v>
      </c>
      <c r="Y86" s="47">
        <v>31.07226</v>
      </c>
      <c r="Z86" s="48">
        <v>3.6800000000000006E-2</v>
      </c>
      <c r="AA86" s="48">
        <v>1.3240000000000001</v>
      </c>
      <c r="AB86" s="49" t="s">
        <v>266</v>
      </c>
      <c r="AC86" s="50">
        <v>0.12</v>
      </c>
      <c r="AD86" s="51">
        <v>26.48</v>
      </c>
      <c r="AE86" s="52"/>
      <c r="AF86" s="53">
        <v>23.302400000000002</v>
      </c>
      <c r="AG86" s="54">
        <v>0.2500577685691352</v>
      </c>
      <c r="AH86" s="55">
        <v>7.7698599999999978</v>
      </c>
      <c r="AI86" s="56">
        <v>10</v>
      </c>
      <c r="AJ86" s="55">
        <v>77.698599999999971</v>
      </c>
      <c r="AK86" s="57">
        <v>3.3178740740740706</v>
      </c>
      <c r="AL86" s="57">
        <v>901.59621578099745</v>
      </c>
      <c r="AM86" s="57">
        <v>1583.0434782608695</v>
      </c>
      <c r="AN86" s="58">
        <v>681.44726247987205</v>
      </c>
      <c r="AO86" s="59"/>
      <c r="AP86" s="11" t="s">
        <v>265</v>
      </c>
      <c r="AQ86" s="11"/>
    </row>
    <row r="87" spans="2:43" x14ac:dyDescent="0.3">
      <c r="B87" s="39">
        <v>43831</v>
      </c>
      <c r="C87" s="40">
        <v>758</v>
      </c>
      <c r="D87" s="12">
        <v>2020</v>
      </c>
      <c r="E87" s="12" t="s">
        <v>42</v>
      </c>
      <c r="F87" s="12">
        <v>9</v>
      </c>
      <c r="G87" s="13" t="s">
        <v>79</v>
      </c>
      <c r="H87" s="13" t="s">
        <v>80</v>
      </c>
      <c r="I87" s="13" t="s">
        <v>148</v>
      </c>
      <c r="J87" s="14" t="s">
        <v>149</v>
      </c>
      <c r="K87" s="14" t="s">
        <v>149</v>
      </c>
      <c r="L87" s="14" t="s">
        <v>267</v>
      </c>
      <c r="M87" s="42" t="s">
        <v>63</v>
      </c>
      <c r="N87" s="42" t="s">
        <v>64</v>
      </c>
      <c r="O87" s="42" t="s">
        <v>65</v>
      </c>
      <c r="P87" s="13" t="s">
        <v>268</v>
      </c>
      <c r="Q87" s="43" t="s">
        <v>53</v>
      </c>
      <c r="R87" s="44" t="s">
        <v>172</v>
      </c>
      <c r="S87" s="43" t="s">
        <v>173</v>
      </c>
      <c r="T87" s="45">
        <v>1</v>
      </c>
      <c r="U87" s="45">
        <v>4</v>
      </c>
      <c r="V87" s="45">
        <v>550</v>
      </c>
      <c r="W87" s="46">
        <v>2200</v>
      </c>
      <c r="X87" s="47">
        <v>4.3019999999999996</v>
      </c>
      <c r="Y87" s="47">
        <v>51.192744407999996</v>
      </c>
      <c r="Z87" s="48">
        <v>6.883199999999999E-2</v>
      </c>
      <c r="AA87" s="48">
        <v>1.7649229338842978</v>
      </c>
      <c r="AB87" s="49" t="s">
        <v>269</v>
      </c>
      <c r="AC87" s="50">
        <v>0.12</v>
      </c>
      <c r="AD87" s="51">
        <v>38.82830454545455</v>
      </c>
      <c r="AE87" s="52"/>
      <c r="AF87" s="53">
        <v>34.168908000000002</v>
      </c>
      <c r="AG87" s="54">
        <v>0.33254392990385651</v>
      </c>
      <c r="AH87" s="55">
        <v>17.023836407999994</v>
      </c>
      <c r="AI87" s="56">
        <v>16</v>
      </c>
      <c r="AJ87" s="55">
        <v>272.3813825279999</v>
      </c>
      <c r="AK87" s="57">
        <v>4.8708050148465833</v>
      </c>
      <c r="AL87" s="57">
        <v>1132.2187389229623</v>
      </c>
      <c r="AM87" s="57">
        <v>1985.6408647140868</v>
      </c>
      <c r="AN87" s="58">
        <v>853.42212579112447</v>
      </c>
      <c r="AO87" s="59"/>
      <c r="AP87" s="11" t="s">
        <v>270</v>
      </c>
      <c r="AQ87" s="11"/>
    </row>
    <row r="88" spans="2:43" x14ac:dyDescent="0.3">
      <c r="B88" s="39">
        <v>43831</v>
      </c>
      <c r="C88" s="40">
        <v>758</v>
      </c>
      <c r="D88" s="12">
        <v>2020</v>
      </c>
      <c r="E88" s="12" t="s">
        <v>42</v>
      </c>
      <c r="F88" s="12">
        <v>9</v>
      </c>
      <c r="G88" s="13" t="s">
        <v>79</v>
      </c>
      <c r="H88" s="13" t="s">
        <v>80</v>
      </c>
      <c r="I88" s="13" t="s">
        <v>148</v>
      </c>
      <c r="J88" s="14" t="s">
        <v>149</v>
      </c>
      <c r="K88" s="14" t="s">
        <v>149</v>
      </c>
      <c r="L88" s="14" t="s">
        <v>267</v>
      </c>
      <c r="M88" s="42" t="s">
        <v>63</v>
      </c>
      <c r="N88" s="42" t="s">
        <v>64</v>
      </c>
      <c r="O88" s="42" t="s">
        <v>65</v>
      </c>
      <c r="P88" s="13" t="s">
        <v>268</v>
      </c>
      <c r="Q88" s="43" t="s">
        <v>67</v>
      </c>
      <c r="R88" s="44" t="s">
        <v>68</v>
      </c>
      <c r="S88" s="43" t="s">
        <v>69</v>
      </c>
      <c r="T88" s="45">
        <v>1</v>
      </c>
      <c r="U88" s="45">
        <v>2</v>
      </c>
      <c r="V88" s="45">
        <v>200</v>
      </c>
      <c r="W88" s="46">
        <v>400</v>
      </c>
      <c r="X88" s="60">
        <v>2.806</v>
      </c>
      <c r="Y88" s="47">
        <v>24.870425957550601</v>
      </c>
      <c r="Z88" s="48">
        <v>0.32830200000000004</v>
      </c>
      <c r="AA88" s="48">
        <v>6.4881734640749551</v>
      </c>
      <c r="AB88" s="49" t="s">
        <v>271</v>
      </c>
      <c r="AC88" s="50">
        <v>0.12</v>
      </c>
      <c r="AD88" s="51">
        <v>25.95269385629982</v>
      </c>
      <c r="AE88" s="52"/>
      <c r="AF88" s="53">
        <v>22.838370593543843</v>
      </c>
      <c r="AG88" s="54">
        <v>8.1705692032581823E-2</v>
      </c>
      <c r="AH88" s="55">
        <v>2.0320553640067587</v>
      </c>
      <c r="AI88" s="56">
        <v>117</v>
      </c>
      <c r="AJ88" s="55">
        <v>237.75047758879077</v>
      </c>
      <c r="AK88" s="57">
        <v>3.3370014254683613</v>
      </c>
      <c r="AL88" s="57">
        <v>1189.2378565461017</v>
      </c>
      <c r="AM88" s="57">
        <v>2034.7799887334143</v>
      </c>
      <c r="AN88" s="58">
        <v>845.54213218731252</v>
      </c>
      <c r="AO88" s="59"/>
      <c r="AP88" s="11" t="s">
        <v>270</v>
      </c>
      <c r="AQ88" s="11"/>
    </row>
    <row r="89" spans="2:43" x14ac:dyDescent="0.3">
      <c r="B89" s="39">
        <v>43831</v>
      </c>
      <c r="C89" s="40">
        <v>758</v>
      </c>
      <c r="D89" s="12">
        <v>2020</v>
      </c>
      <c r="E89" s="12" t="s">
        <v>42</v>
      </c>
      <c r="F89" s="12">
        <v>9</v>
      </c>
      <c r="G89" s="13" t="s">
        <v>79</v>
      </c>
      <c r="H89" s="13" t="s">
        <v>80</v>
      </c>
      <c r="I89" s="13" t="s">
        <v>148</v>
      </c>
      <c r="J89" s="14" t="s">
        <v>149</v>
      </c>
      <c r="K89" s="14" t="s">
        <v>149</v>
      </c>
      <c r="L89" s="14" t="s">
        <v>267</v>
      </c>
      <c r="M89" s="42" t="s">
        <v>63</v>
      </c>
      <c r="N89" s="42" t="s">
        <v>64</v>
      </c>
      <c r="O89" s="42" t="s">
        <v>65</v>
      </c>
      <c r="P89" s="13" t="s">
        <v>268</v>
      </c>
      <c r="Q89" s="43" t="s">
        <v>101</v>
      </c>
      <c r="R89" s="44" t="s">
        <v>102</v>
      </c>
      <c r="S89" s="43" t="s">
        <v>103</v>
      </c>
      <c r="T89" s="45">
        <v>24</v>
      </c>
      <c r="U89" s="45">
        <v>400</v>
      </c>
      <c r="V89" s="45">
        <v>1</v>
      </c>
      <c r="W89" s="46">
        <v>9600</v>
      </c>
      <c r="X89" s="60">
        <v>4.6349999999999998</v>
      </c>
      <c r="Y89" s="47">
        <v>43.087720000000004</v>
      </c>
      <c r="Z89" s="48">
        <v>1.8539999999999997E-2</v>
      </c>
      <c r="AA89" s="48">
        <v>0.4289767441860457</v>
      </c>
      <c r="AB89" s="49" t="s">
        <v>272</v>
      </c>
      <c r="AC89" s="50">
        <v>0.12</v>
      </c>
      <c r="AD89" s="51">
        <v>41.181767441860387</v>
      </c>
      <c r="AE89" s="52"/>
      <c r="AF89" s="53">
        <v>36.239955348837142</v>
      </c>
      <c r="AG89" s="54">
        <v>0.15892613141662781</v>
      </c>
      <c r="AH89" s="55">
        <v>6.847764651162862</v>
      </c>
      <c r="AI89" s="56">
        <v>4</v>
      </c>
      <c r="AJ89" s="55">
        <v>27.391058604651448</v>
      </c>
      <c r="AK89" s="57">
        <v>7.8055223880596731</v>
      </c>
      <c r="AL89" s="57">
        <v>1684.0393501746869</v>
      </c>
      <c r="AM89" s="57">
        <v>1954.6901482652181</v>
      </c>
      <c r="AN89" s="58">
        <v>270.65079809053123</v>
      </c>
      <c r="AO89" s="59"/>
      <c r="AP89" s="11" t="s">
        <v>270</v>
      </c>
      <c r="AQ89" s="11"/>
    </row>
    <row r="90" spans="2:43" x14ac:dyDescent="0.3">
      <c r="B90" s="39">
        <v>43831</v>
      </c>
      <c r="C90" s="40">
        <v>758</v>
      </c>
      <c r="D90" s="12">
        <v>2020</v>
      </c>
      <c r="E90" s="12" t="s">
        <v>42</v>
      </c>
      <c r="F90" s="12">
        <v>9</v>
      </c>
      <c r="G90" s="13" t="s">
        <v>79</v>
      </c>
      <c r="H90" s="13" t="s">
        <v>80</v>
      </c>
      <c r="I90" s="13" t="s">
        <v>148</v>
      </c>
      <c r="J90" s="14" t="s">
        <v>149</v>
      </c>
      <c r="K90" s="14" t="s">
        <v>149</v>
      </c>
      <c r="L90" s="14" t="s">
        <v>273</v>
      </c>
      <c r="M90" s="42" t="s">
        <v>63</v>
      </c>
      <c r="N90" s="42" t="s">
        <v>64</v>
      </c>
      <c r="O90" s="42" t="s">
        <v>65</v>
      </c>
      <c r="P90" s="13" t="s">
        <v>274</v>
      </c>
      <c r="Q90" s="43" t="s">
        <v>67</v>
      </c>
      <c r="R90" s="44" t="s">
        <v>68</v>
      </c>
      <c r="S90" s="43" t="s">
        <v>69</v>
      </c>
      <c r="T90" s="45">
        <v>1</v>
      </c>
      <c r="U90" s="45">
        <v>2</v>
      </c>
      <c r="V90" s="45">
        <v>200</v>
      </c>
      <c r="W90" s="46">
        <v>400</v>
      </c>
      <c r="X90" s="60">
        <v>2.806</v>
      </c>
      <c r="Y90" s="47">
        <v>24.870425957550601</v>
      </c>
      <c r="Z90" s="48">
        <v>1.1224E-2</v>
      </c>
      <c r="AA90" s="48">
        <v>6.36</v>
      </c>
      <c r="AB90" s="49" t="s">
        <v>275</v>
      </c>
      <c r="AC90" s="50">
        <v>0.12</v>
      </c>
      <c r="AD90" s="51">
        <v>25.44</v>
      </c>
      <c r="AE90" s="52"/>
      <c r="AF90" s="53">
        <v>22.3872</v>
      </c>
      <c r="AG90" s="54">
        <v>9.9846539089802011E-2</v>
      </c>
      <c r="AH90" s="55">
        <v>2.4832259575506015</v>
      </c>
      <c r="AI90" s="56">
        <v>4</v>
      </c>
      <c r="AJ90" s="55">
        <v>9.932903830202406</v>
      </c>
      <c r="AK90" s="57">
        <v>3.3370014254683613</v>
      </c>
      <c r="AL90" s="57">
        <v>1189.2378565461017</v>
      </c>
      <c r="AM90" s="57">
        <v>1994.583036350677</v>
      </c>
      <c r="AN90" s="58">
        <v>805.34517980457531</v>
      </c>
      <c r="AO90" s="59"/>
      <c r="AP90" s="11" t="s">
        <v>276</v>
      </c>
      <c r="AQ90" s="11"/>
    </row>
    <row r="91" spans="2:43" x14ac:dyDescent="0.3">
      <c r="B91" s="39">
        <v>43831</v>
      </c>
      <c r="C91" s="40">
        <v>758</v>
      </c>
      <c r="D91" s="12">
        <v>2020</v>
      </c>
      <c r="E91" s="12" t="s">
        <v>42</v>
      </c>
      <c r="F91" s="12">
        <v>9</v>
      </c>
      <c r="G91" s="13" t="s">
        <v>79</v>
      </c>
      <c r="H91" s="13" t="s">
        <v>80</v>
      </c>
      <c r="I91" s="13" t="s">
        <v>148</v>
      </c>
      <c r="J91" s="14" t="s">
        <v>149</v>
      </c>
      <c r="K91" s="14" t="s">
        <v>149</v>
      </c>
      <c r="L91" s="14" t="s">
        <v>277</v>
      </c>
      <c r="M91" s="42" t="s">
        <v>63</v>
      </c>
      <c r="N91" s="42" t="s">
        <v>73</v>
      </c>
      <c r="O91" s="42" t="s">
        <v>73</v>
      </c>
      <c r="P91" s="13" t="s">
        <v>278</v>
      </c>
      <c r="Q91" s="43" t="s">
        <v>67</v>
      </c>
      <c r="R91" s="44" t="s">
        <v>279</v>
      </c>
      <c r="S91" s="43" t="s">
        <v>280</v>
      </c>
      <c r="T91" s="45">
        <v>1</v>
      </c>
      <c r="U91" s="45">
        <v>2</v>
      </c>
      <c r="V91" s="45">
        <v>300</v>
      </c>
      <c r="W91" s="46">
        <v>600</v>
      </c>
      <c r="X91" s="47">
        <v>4.2729999999999997</v>
      </c>
      <c r="Y91" s="47">
        <v>69.356111760000005</v>
      </c>
      <c r="Z91" s="48">
        <v>2.1364999999999999E-2</v>
      </c>
      <c r="AA91" s="48">
        <v>9.8416666666666668</v>
      </c>
      <c r="AB91" s="49" t="s">
        <v>281</v>
      </c>
      <c r="AC91" s="50">
        <v>0.12</v>
      </c>
      <c r="AD91" s="51">
        <v>59.05</v>
      </c>
      <c r="AE91" s="52"/>
      <c r="AF91" s="53">
        <v>51.963999999999999</v>
      </c>
      <c r="AG91" s="54">
        <v>0.25076538056492692</v>
      </c>
      <c r="AH91" s="55">
        <v>17.392111760000006</v>
      </c>
      <c r="AI91" s="56">
        <v>5</v>
      </c>
      <c r="AJ91" s="55">
        <v>86.96055880000003</v>
      </c>
      <c r="AK91" s="57">
        <v>4.0058644177748919</v>
      </c>
      <c r="AL91" s="57">
        <v>937.48289674114028</v>
      </c>
      <c r="AM91" s="57">
        <v>3040.2527498244795</v>
      </c>
      <c r="AN91" s="58">
        <v>2102.7698530833391</v>
      </c>
      <c r="AO91" s="59"/>
      <c r="AP91" s="61" t="s">
        <v>282</v>
      </c>
      <c r="AQ91" s="11"/>
    </row>
    <row r="92" spans="2:43" x14ac:dyDescent="0.3">
      <c r="B92" s="39">
        <v>43831</v>
      </c>
      <c r="C92" s="40">
        <v>758</v>
      </c>
      <c r="D92" s="12">
        <v>2020</v>
      </c>
      <c r="E92" s="12" t="s">
        <v>42</v>
      </c>
      <c r="F92" s="12">
        <v>9</v>
      </c>
      <c r="G92" s="13" t="s">
        <v>79</v>
      </c>
      <c r="H92" s="13" t="s">
        <v>80</v>
      </c>
      <c r="I92" s="13" t="s">
        <v>148</v>
      </c>
      <c r="J92" s="14" t="s">
        <v>149</v>
      </c>
      <c r="K92" s="14" t="s">
        <v>149</v>
      </c>
      <c r="L92" s="14" t="s">
        <v>277</v>
      </c>
      <c r="M92" s="42" t="s">
        <v>63</v>
      </c>
      <c r="N92" s="42" t="s">
        <v>73</v>
      </c>
      <c r="O92" s="42" t="s">
        <v>73</v>
      </c>
      <c r="P92" s="13" t="s">
        <v>278</v>
      </c>
      <c r="Q92" s="43" t="s">
        <v>101</v>
      </c>
      <c r="R92" s="44" t="s">
        <v>158</v>
      </c>
      <c r="S92" s="43" t="s">
        <v>159</v>
      </c>
      <c r="T92" s="45">
        <v>24</v>
      </c>
      <c r="U92" s="45">
        <v>100</v>
      </c>
      <c r="V92" s="45">
        <v>1</v>
      </c>
      <c r="W92" s="46">
        <v>2400</v>
      </c>
      <c r="X92" s="60">
        <v>5.8890000000000002</v>
      </c>
      <c r="Y92" s="47">
        <v>84.874140000000011</v>
      </c>
      <c r="Z92" s="48">
        <v>3.5334000000000004E-2</v>
      </c>
      <c r="AA92" s="48">
        <v>3.0940265526301078</v>
      </c>
      <c r="AB92" s="49" t="s">
        <v>283</v>
      </c>
      <c r="AC92" s="50">
        <v>0.12</v>
      </c>
      <c r="AD92" s="51">
        <v>74.256637263122585</v>
      </c>
      <c r="AE92" s="52"/>
      <c r="AF92" s="53">
        <v>65.345840791547872</v>
      </c>
      <c r="AG92" s="54">
        <v>0.2300853853535616</v>
      </c>
      <c r="AH92" s="55">
        <v>19.52829920845214</v>
      </c>
      <c r="AI92" s="56">
        <v>6</v>
      </c>
      <c r="AJ92" s="55">
        <v>117.16979525071284</v>
      </c>
      <c r="AK92" s="57">
        <v>10.294420731707312</v>
      </c>
      <c r="AL92" s="57">
        <v>1748.0761982861798</v>
      </c>
      <c r="AM92" s="57">
        <v>2774.0635418385068</v>
      </c>
      <c r="AN92" s="58">
        <v>1025.987343552327</v>
      </c>
      <c r="AO92" s="59"/>
      <c r="AP92" s="61" t="s">
        <v>282</v>
      </c>
      <c r="AQ92" s="11"/>
    </row>
    <row r="93" spans="2:43" x14ac:dyDescent="0.3">
      <c r="B93" s="39">
        <v>43831</v>
      </c>
      <c r="C93" s="40">
        <v>758</v>
      </c>
      <c r="D93" s="12">
        <v>2020</v>
      </c>
      <c r="E93" s="12" t="s">
        <v>42</v>
      </c>
      <c r="F93" s="12">
        <v>9</v>
      </c>
      <c r="G93" s="13" t="s">
        <v>79</v>
      </c>
      <c r="H93" s="13" t="s">
        <v>80</v>
      </c>
      <c r="I93" s="13" t="s">
        <v>148</v>
      </c>
      <c r="J93" s="14" t="s">
        <v>149</v>
      </c>
      <c r="K93" s="14" t="s">
        <v>149</v>
      </c>
      <c r="L93" s="14" t="s">
        <v>284</v>
      </c>
      <c r="M93" s="42" t="s">
        <v>63</v>
      </c>
      <c r="N93" s="42" t="s">
        <v>64</v>
      </c>
      <c r="O93" s="42" t="s">
        <v>65</v>
      </c>
      <c r="P93" s="13" t="s">
        <v>285</v>
      </c>
      <c r="Q93" s="43" t="s">
        <v>67</v>
      </c>
      <c r="R93" s="44" t="s">
        <v>68</v>
      </c>
      <c r="S93" s="43" t="s">
        <v>69</v>
      </c>
      <c r="T93" s="45">
        <v>1</v>
      </c>
      <c r="U93" s="45">
        <v>2</v>
      </c>
      <c r="V93" s="45">
        <v>200</v>
      </c>
      <c r="W93" s="46">
        <v>400</v>
      </c>
      <c r="X93" s="60">
        <v>2.806</v>
      </c>
      <c r="Y93" s="47">
        <v>24.870425957550601</v>
      </c>
      <c r="Z93" s="48">
        <v>8.6986000000000008E-2</v>
      </c>
      <c r="AA93" s="48">
        <v>4.0425000000000004</v>
      </c>
      <c r="AB93" s="49" t="s">
        <v>286</v>
      </c>
      <c r="AC93" s="50">
        <v>0.12</v>
      </c>
      <c r="AD93" s="51">
        <v>16.170000000000002</v>
      </c>
      <c r="AE93" s="52"/>
      <c r="AF93" s="53">
        <v>14.229600000000001</v>
      </c>
      <c r="AG93" s="54">
        <v>0.42785057142618299</v>
      </c>
      <c r="AH93" s="55">
        <v>10.6408259575506</v>
      </c>
      <c r="AI93" s="56">
        <v>31</v>
      </c>
      <c r="AJ93" s="55">
        <v>329.86560468406861</v>
      </c>
      <c r="AK93" s="57">
        <v>3.3370014254683613</v>
      </c>
      <c r="AL93" s="57">
        <v>1189.2378565461017</v>
      </c>
      <c r="AM93" s="57">
        <v>1267.7833214540274</v>
      </c>
      <c r="AN93" s="58">
        <v>78.545464907925634</v>
      </c>
      <c r="AO93" s="59"/>
      <c r="AP93" s="11" t="s">
        <v>287</v>
      </c>
      <c r="AQ93" s="11"/>
    </row>
    <row r="94" spans="2:43" x14ac:dyDescent="0.3">
      <c r="B94" s="39">
        <v>43831</v>
      </c>
      <c r="C94" s="40">
        <v>758</v>
      </c>
      <c r="D94" s="12">
        <v>2020</v>
      </c>
      <c r="E94" s="12" t="s">
        <v>42</v>
      </c>
      <c r="F94" s="12">
        <v>9</v>
      </c>
      <c r="G94" s="13" t="s">
        <v>79</v>
      </c>
      <c r="H94" s="13" t="s">
        <v>80</v>
      </c>
      <c r="I94" s="13" t="s">
        <v>148</v>
      </c>
      <c r="J94" s="14" t="s">
        <v>149</v>
      </c>
      <c r="K94" s="14" t="s">
        <v>149</v>
      </c>
      <c r="L94" s="14" t="s">
        <v>288</v>
      </c>
      <c r="M94" s="42" t="s">
        <v>63</v>
      </c>
      <c r="N94" s="42" t="s">
        <v>64</v>
      </c>
      <c r="O94" s="42" t="s">
        <v>65</v>
      </c>
      <c r="P94" s="13" t="s">
        <v>289</v>
      </c>
      <c r="Q94" s="43" t="s">
        <v>101</v>
      </c>
      <c r="R94" s="44" t="s">
        <v>166</v>
      </c>
      <c r="S94" s="43" t="s">
        <v>167</v>
      </c>
      <c r="T94" s="45">
        <v>24</v>
      </c>
      <c r="U94" s="45">
        <v>100</v>
      </c>
      <c r="V94" s="45">
        <v>1</v>
      </c>
      <c r="W94" s="46">
        <v>2400</v>
      </c>
      <c r="X94" s="60">
        <v>4.0279999999999996</v>
      </c>
      <c r="Y94" s="47">
        <v>36.393084000000002</v>
      </c>
      <c r="Z94" s="48">
        <v>2.4167999999999999E-2</v>
      </c>
      <c r="AA94" s="48">
        <v>1.4662499999999998</v>
      </c>
      <c r="AB94" s="49" t="s">
        <v>290</v>
      </c>
      <c r="AC94" s="50">
        <v>0.105</v>
      </c>
      <c r="AD94" s="51">
        <v>35.19</v>
      </c>
      <c r="AE94" s="52"/>
      <c r="AF94" s="53">
        <v>31.495049999999999</v>
      </c>
      <c r="AG94" s="54">
        <v>0.13458694514595138</v>
      </c>
      <c r="AH94" s="55">
        <v>4.8980340000000027</v>
      </c>
      <c r="AI94" s="56">
        <v>6</v>
      </c>
      <c r="AJ94" s="55">
        <v>29.388204000000016</v>
      </c>
      <c r="AK94" s="57">
        <v>6.7990417136414827</v>
      </c>
      <c r="AL94" s="57">
        <v>1687.944814707419</v>
      </c>
      <c r="AM94" s="57">
        <v>1954.7573237338631</v>
      </c>
      <c r="AN94" s="58">
        <v>266.8125090264441</v>
      </c>
      <c r="AO94" s="59"/>
      <c r="AP94" s="11" t="s">
        <v>287</v>
      </c>
      <c r="AQ94" s="11"/>
    </row>
    <row r="95" spans="2:43" x14ac:dyDescent="0.3">
      <c r="B95" s="39">
        <v>43831</v>
      </c>
      <c r="C95" s="40">
        <v>758</v>
      </c>
      <c r="D95" s="12">
        <v>2020</v>
      </c>
      <c r="E95" s="12" t="s">
        <v>42</v>
      </c>
      <c r="F95" s="12">
        <v>9</v>
      </c>
      <c r="G95" s="13" t="s">
        <v>79</v>
      </c>
      <c r="H95" s="13" t="s">
        <v>80</v>
      </c>
      <c r="I95" s="13" t="s">
        <v>148</v>
      </c>
      <c r="J95" s="14" t="s">
        <v>149</v>
      </c>
      <c r="K95" s="14" t="s">
        <v>149</v>
      </c>
      <c r="L95" s="14" t="s">
        <v>291</v>
      </c>
      <c r="M95" s="42" t="s">
        <v>63</v>
      </c>
      <c r="N95" s="42" t="s">
        <v>64</v>
      </c>
      <c r="O95" s="42" t="s">
        <v>65</v>
      </c>
      <c r="P95" s="13" t="s">
        <v>292</v>
      </c>
      <c r="Q95" s="43" t="s">
        <v>101</v>
      </c>
      <c r="R95" s="44" t="s">
        <v>166</v>
      </c>
      <c r="S95" s="43" t="s">
        <v>167</v>
      </c>
      <c r="T95" s="45">
        <v>24</v>
      </c>
      <c r="U95" s="45">
        <v>100</v>
      </c>
      <c r="V95" s="45">
        <v>1</v>
      </c>
      <c r="W95" s="46">
        <v>2400</v>
      </c>
      <c r="X95" s="60">
        <v>4.0279999999999996</v>
      </c>
      <c r="Y95" s="47">
        <v>36.393084000000002</v>
      </c>
      <c r="Z95" s="48">
        <v>1.6111999999999998E-2</v>
      </c>
      <c r="AA95" s="48">
        <v>1.4662499999999998</v>
      </c>
      <c r="AB95" s="49" t="s">
        <v>293</v>
      </c>
      <c r="AC95" s="50">
        <v>0.105</v>
      </c>
      <c r="AD95" s="51">
        <v>35.19</v>
      </c>
      <c r="AE95" s="52"/>
      <c r="AF95" s="53">
        <v>31.495049999999999</v>
      </c>
      <c r="AG95" s="54">
        <v>0.13458694514595138</v>
      </c>
      <c r="AH95" s="55">
        <v>4.8980340000000027</v>
      </c>
      <c r="AI95" s="56">
        <v>4</v>
      </c>
      <c r="AJ95" s="55">
        <v>19.592136000000011</v>
      </c>
      <c r="AK95" s="57">
        <v>6.7990417136414827</v>
      </c>
      <c r="AL95" s="57">
        <v>1687.944814707419</v>
      </c>
      <c r="AM95" s="57">
        <v>1954.7573237338631</v>
      </c>
      <c r="AN95" s="58">
        <v>266.8125090264441</v>
      </c>
      <c r="AO95" s="59"/>
      <c r="AP95" s="11" t="s">
        <v>287</v>
      </c>
      <c r="AQ95" s="11"/>
    </row>
    <row r="96" spans="2:43" x14ac:dyDescent="0.3">
      <c r="B96" s="39">
        <v>43831</v>
      </c>
      <c r="C96" s="40">
        <v>758</v>
      </c>
      <c r="D96" s="12">
        <v>2020</v>
      </c>
      <c r="E96" s="12" t="s">
        <v>42</v>
      </c>
      <c r="F96" s="12">
        <v>9</v>
      </c>
      <c r="G96" s="13" t="s">
        <v>79</v>
      </c>
      <c r="H96" s="13" t="s">
        <v>80</v>
      </c>
      <c r="I96" s="13" t="s">
        <v>148</v>
      </c>
      <c r="J96" s="14" t="s">
        <v>149</v>
      </c>
      <c r="K96" s="14" t="s">
        <v>149</v>
      </c>
      <c r="L96" s="14" t="s">
        <v>294</v>
      </c>
      <c r="M96" s="42" t="s">
        <v>63</v>
      </c>
      <c r="N96" s="42" t="s">
        <v>64</v>
      </c>
      <c r="O96" s="42" t="s">
        <v>65</v>
      </c>
      <c r="P96" s="13" t="s">
        <v>295</v>
      </c>
      <c r="Q96" s="43" t="s">
        <v>101</v>
      </c>
      <c r="R96" s="44" t="s">
        <v>166</v>
      </c>
      <c r="S96" s="43" t="s">
        <v>167</v>
      </c>
      <c r="T96" s="45">
        <v>24</v>
      </c>
      <c r="U96" s="45">
        <v>100</v>
      </c>
      <c r="V96" s="45">
        <v>1</v>
      </c>
      <c r="W96" s="46">
        <v>2400</v>
      </c>
      <c r="X96" s="60">
        <v>4.0279999999999996</v>
      </c>
      <c r="Y96" s="47">
        <v>36.393084000000002</v>
      </c>
      <c r="Z96" s="48">
        <v>4.0279999999999996E-2</v>
      </c>
      <c r="AA96" s="48">
        <v>1.4662499999999998</v>
      </c>
      <c r="AB96" s="49" t="s">
        <v>296</v>
      </c>
      <c r="AC96" s="50">
        <v>0.105</v>
      </c>
      <c r="AD96" s="51">
        <v>35.19</v>
      </c>
      <c r="AE96" s="52"/>
      <c r="AF96" s="53">
        <v>31.495049999999999</v>
      </c>
      <c r="AG96" s="54">
        <v>0.13458694514595138</v>
      </c>
      <c r="AH96" s="55">
        <v>4.8980340000000027</v>
      </c>
      <c r="AI96" s="56">
        <v>10</v>
      </c>
      <c r="AJ96" s="55">
        <v>48.980340000000027</v>
      </c>
      <c r="AK96" s="57">
        <v>6.7990417136414827</v>
      </c>
      <c r="AL96" s="57">
        <v>1687.944814707419</v>
      </c>
      <c r="AM96" s="57">
        <v>1954.7573237338631</v>
      </c>
      <c r="AN96" s="58">
        <v>266.8125090264441</v>
      </c>
      <c r="AO96" s="59"/>
      <c r="AP96" s="11" t="s">
        <v>287</v>
      </c>
      <c r="AQ96" s="11"/>
    </row>
    <row r="97" spans="2:43" x14ac:dyDescent="0.3">
      <c r="B97" s="39">
        <v>43831</v>
      </c>
      <c r="C97" s="40">
        <v>758</v>
      </c>
      <c r="D97" s="12">
        <v>2020</v>
      </c>
      <c r="E97" s="12" t="s">
        <v>42</v>
      </c>
      <c r="F97" s="12">
        <v>9</v>
      </c>
      <c r="G97" s="13" t="s">
        <v>79</v>
      </c>
      <c r="H97" s="13" t="s">
        <v>80</v>
      </c>
      <c r="I97" s="13" t="s">
        <v>148</v>
      </c>
      <c r="J97" s="14" t="s">
        <v>149</v>
      </c>
      <c r="K97" s="14" t="s">
        <v>149</v>
      </c>
      <c r="L97" s="14" t="s">
        <v>297</v>
      </c>
      <c r="M97" s="42" t="s">
        <v>63</v>
      </c>
      <c r="N97" s="42" t="s">
        <v>64</v>
      </c>
      <c r="O97" s="42" t="s">
        <v>65</v>
      </c>
      <c r="P97" s="13" t="s">
        <v>298</v>
      </c>
      <c r="Q97" s="43" t="s">
        <v>53</v>
      </c>
      <c r="R97" s="44" t="s">
        <v>87</v>
      </c>
      <c r="S97" s="43" t="s">
        <v>88</v>
      </c>
      <c r="T97" s="45">
        <v>1</v>
      </c>
      <c r="U97" s="45">
        <v>6</v>
      </c>
      <c r="V97" s="45">
        <v>250</v>
      </c>
      <c r="W97" s="46">
        <v>1500</v>
      </c>
      <c r="X97" s="60">
        <v>4.609</v>
      </c>
      <c r="Y97" s="47">
        <v>53.654772600000001</v>
      </c>
      <c r="Z97" s="48">
        <v>4.1481000000000004E-2</v>
      </c>
      <c r="AA97" s="48">
        <v>3.1093333333333333</v>
      </c>
      <c r="AB97" s="49" t="s">
        <v>299</v>
      </c>
      <c r="AC97" s="50">
        <v>0.12</v>
      </c>
      <c r="AD97" s="51">
        <v>46.64</v>
      </c>
      <c r="AE97" s="52"/>
      <c r="AF97" s="53">
        <v>41.043199999999999</v>
      </c>
      <c r="AG97" s="54">
        <v>0.23505034107627554</v>
      </c>
      <c r="AH97" s="55">
        <v>12.611572600000002</v>
      </c>
      <c r="AI97" s="56">
        <v>9</v>
      </c>
      <c r="AJ97" s="55">
        <v>113.50415340000002</v>
      </c>
      <c r="AK97" s="57">
        <v>5.5407832422586418</v>
      </c>
      <c r="AL97" s="57">
        <v>1202.1660321672036</v>
      </c>
      <c r="AM97" s="57">
        <v>2226.2529832935561</v>
      </c>
      <c r="AN97" s="58">
        <v>1024.0869511263525</v>
      </c>
      <c r="AO97" s="59"/>
      <c r="AP97" s="11" t="s">
        <v>300</v>
      </c>
      <c r="AQ97" s="11"/>
    </row>
    <row r="98" spans="2:43" x14ac:dyDescent="0.3">
      <c r="B98" s="39">
        <v>43831</v>
      </c>
      <c r="C98" s="40">
        <v>758</v>
      </c>
      <c r="D98" s="12">
        <v>2020</v>
      </c>
      <c r="E98" s="12" t="s">
        <v>42</v>
      </c>
      <c r="F98" s="12">
        <v>9</v>
      </c>
      <c r="G98" s="13" t="s">
        <v>79</v>
      </c>
      <c r="H98" s="13" t="s">
        <v>80</v>
      </c>
      <c r="I98" s="13" t="s">
        <v>148</v>
      </c>
      <c r="J98" s="14" t="s">
        <v>149</v>
      </c>
      <c r="K98" s="14" t="s">
        <v>149</v>
      </c>
      <c r="L98" s="14" t="s">
        <v>297</v>
      </c>
      <c r="M98" s="42" t="s">
        <v>63</v>
      </c>
      <c r="N98" s="42" t="s">
        <v>64</v>
      </c>
      <c r="O98" s="42" t="s">
        <v>65</v>
      </c>
      <c r="P98" s="13" t="s">
        <v>298</v>
      </c>
      <c r="Q98" s="43" t="s">
        <v>67</v>
      </c>
      <c r="R98" s="44" t="s">
        <v>279</v>
      </c>
      <c r="S98" s="43" t="s">
        <v>280</v>
      </c>
      <c r="T98" s="45">
        <v>1</v>
      </c>
      <c r="U98" s="45">
        <v>2</v>
      </c>
      <c r="V98" s="45">
        <v>300</v>
      </c>
      <c r="W98" s="46">
        <v>600</v>
      </c>
      <c r="X98" s="47">
        <v>4.2729999999999997</v>
      </c>
      <c r="Y98" s="47">
        <v>69.356111760000005</v>
      </c>
      <c r="Z98" s="48">
        <v>6.8367999999999998E-2</v>
      </c>
      <c r="AA98" s="48">
        <v>7.8</v>
      </c>
      <c r="AB98" s="49" t="s">
        <v>301</v>
      </c>
      <c r="AC98" s="50">
        <v>0.12</v>
      </c>
      <c r="AD98" s="51">
        <v>46.8</v>
      </c>
      <c r="AE98" s="52"/>
      <c r="AF98" s="53">
        <v>41.183999999999997</v>
      </c>
      <c r="AG98" s="54">
        <v>0.40619508569752039</v>
      </c>
      <c r="AH98" s="55">
        <v>28.172111760000007</v>
      </c>
      <c r="AI98" s="56">
        <v>16</v>
      </c>
      <c r="AJ98" s="55">
        <v>450.75378816000011</v>
      </c>
      <c r="AK98" s="57">
        <v>4.0058644177748919</v>
      </c>
      <c r="AL98" s="57">
        <v>937.48289674114028</v>
      </c>
      <c r="AM98" s="57">
        <v>2409.5483267025506</v>
      </c>
      <c r="AN98" s="58">
        <v>1472.0654299614102</v>
      </c>
      <c r="AO98" s="59"/>
      <c r="AP98" s="11" t="s">
        <v>300</v>
      </c>
      <c r="AQ98" s="11"/>
    </row>
    <row r="99" spans="2:43" x14ac:dyDescent="0.3">
      <c r="B99" s="39">
        <v>43831</v>
      </c>
      <c r="C99" s="40">
        <v>758</v>
      </c>
      <c r="D99" s="12">
        <v>2020</v>
      </c>
      <c r="E99" s="12" t="s">
        <v>42</v>
      </c>
      <c r="F99" s="12">
        <v>9</v>
      </c>
      <c r="G99" s="13" t="s">
        <v>79</v>
      </c>
      <c r="H99" s="13" t="s">
        <v>80</v>
      </c>
      <c r="I99" s="13" t="s">
        <v>148</v>
      </c>
      <c r="J99" s="14" t="s">
        <v>149</v>
      </c>
      <c r="K99" s="14" t="s">
        <v>149</v>
      </c>
      <c r="L99" s="14" t="s">
        <v>302</v>
      </c>
      <c r="M99" s="42" t="s">
        <v>63</v>
      </c>
      <c r="N99" s="42" t="s">
        <v>64</v>
      </c>
      <c r="O99" s="42" t="s">
        <v>65</v>
      </c>
      <c r="P99" s="13" t="s">
        <v>303</v>
      </c>
      <c r="Q99" s="43" t="s">
        <v>53</v>
      </c>
      <c r="R99" s="44" t="s">
        <v>87</v>
      </c>
      <c r="S99" s="43" t="s">
        <v>88</v>
      </c>
      <c r="T99" s="45">
        <v>1</v>
      </c>
      <c r="U99" s="45">
        <v>6</v>
      </c>
      <c r="V99" s="45">
        <v>250</v>
      </c>
      <c r="W99" s="46">
        <v>1500</v>
      </c>
      <c r="X99" s="60">
        <v>4.609</v>
      </c>
      <c r="Y99" s="47">
        <v>53.654772600000001</v>
      </c>
      <c r="Z99" s="48">
        <v>5.5308000000000003E-2</v>
      </c>
      <c r="AA99" s="48">
        <v>3.1093333333333333</v>
      </c>
      <c r="AB99" s="49" t="s">
        <v>304</v>
      </c>
      <c r="AC99" s="50">
        <v>0.12</v>
      </c>
      <c r="AD99" s="51">
        <v>46.64</v>
      </c>
      <c r="AE99" s="52"/>
      <c r="AF99" s="53">
        <v>41.043199999999999</v>
      </c>
      <c r="AG99" s="54">
        <v>0.23505034107627554</v>
      </c>
      <c r="AH99" s="55">
        <v>12.611572600000002</v>
      </c>
      <c r="AI99" s="56">
        <v>12</v>
      </c>
      <c r="AJ99" s="55">
        <v>151.33887120000003</v>
      </c>
      <c r="AK99" s="57">
        <v>5.5407832422586418</v>
      </c>
      <c r="AL99" s="57">
        <v>1202.1660321672036</v>
      </c>
      <c r="AM99" s="57">
        <v>2226.2529832935561</v>
      </c>
      <c r="AN99" s="58">
        <v>1024.0869511263525</v>
      </c>
      <c r="AO99" s="59"/>
      <c r="AP99" s="11" t="s">
        <v>300</v>
      </c>
      <c r="AQ99" s="11"/>
    </row>
    <row r="100" spans="2:43" x14ac:dyDescent="0.3">
      <c r="B100" s="39">
        <v>43831</v>
      </c>
      <c r="C100" s="40">
        <v>758</v>
      </c>
      <c r="D100" s="12">
        <v>2020</v>
      </c>
      <c r="E100" s="12" t="s">
        <v>42</v>
      </c>
      <c r="F100" s="12">
        <v>9</v>
      </c>
      <c r="G100" s="13" t="s">
        <v>79</v>
      </c>
      <c r="H100" s="13" t="s">
        <v>80</v>
      </c>
      <c r="I100" s="13" t="s">
        <v>148</v>
      </c>
      <c r="J100" s="14" t="s">
        <v>149</v>
      </c>
      <c r="K100" s="14" t="s">
        <v>149</v>
      </c>
      <c r="L100" s="14" t="s">
        <v>302</v>
      </c>
      <c r="M100" s="42" t="s">
        <v>63</v>
      </c>
      <c r="N100" s="42" t="s">
        <v>64</v>
      </c>
      <c r="O100" s="42" t="s">
        <v>65</v>
      </c>
      <c r="P100" s="13" t="s">
        <v>303</v>
      </c>
      <c r="Q100" s="43" t="s">
        <v>67</v>
      </c>
      <c r="R100" s="44" t="s">
        <v>279</v>
      </c>
      <c r="S100" s="43" t="s">
        <v>280</v>
      </c>
      <c r="T100" s="45">
        <v>1</v>
      </c>
      <c r="U100" s="45">
        <v>2</v>
      </c>
      <c r="V100" s="45">
        <v>300</v>
      </c>
      <c r="W100" s="46">
        <v>600</v>
      </c>
      <c r="X100" s="47">
        <v>4.2729999999999997</v>
      </c>
      <c r="Y100" s="47">
        <v>69.356111760000005</v>
      </c>
      <c r="Z100" s="48">
        <v>0.17519299999999999</v>
      </c>
      <c r="AA100" s="48">
        <v>7.8</v>
      </c>
      <c r="AB100" s="49" t="s">
        <v>305</v>
      </c>
      <c r="AC100" s="50">
        <v>0.12</v>
      </c>
      <c r="AD100" s="51">
        <v>46.8</v>
      </c>
      <c r="AE100" s="52"/>
      <c r="AF100" s="53">
        <v>41.183999999999997</v>
      </c>
      <c r="AG100" s="54">
        <v>0.40619508569752039</v>
      </c>
      <c r="AH100" s="55">
        <v>28.172111760000007</v>
      </c>
      <c r="AI100" s="56">
        <v>41</v>
      </c>
      <c r="AJ100" s="55">
        <v>1155.0565821600003</v>
      </c>
      <c r="AK100" s="57">
        <v>4.0058644177748919</v>
      </c>
      <c r="AL100" s="57">
        <v>937.48289674114028</v>
      </c>
      <c r="AM100" s="57">
        <v>2409.5483267025506</v>
      </c>
      <c r="AN100" s="58">
        <v>1472.0654299614102</v>
      </c>
      <c r="AO100" s="59"/>
      <c r="AP100" s="11" t="s">
        <v>300</v>
      </c>
      <c r="AQ100" s="11"/>
    </row>
    <row r="101" spans="2:43" x14ac:dyDescent="0.3">
      <c r="B101" s="39">
        <v>43831</v>
      </c>
      <c r="C101" s="40">
        <v>758</v>
      </c>
      <c r="D101" s="12">
        <v>2020</v>
      </c>
      <c r="E101" s="12" t="s">
        <v>42</v>
      </c>
      <c r="F101" s="12">
        <v>9</v>
      </c>
      <c r="G101" s="13" t="s">
        <v>79</v>
      </c>
      <c r="H101" s="13" t="s">
        <v>80</v>
      </c>
      <c r="I101" s="13" t="s">
        <v>148</v>
      </c>
      <c r="J101" s="14" t="s">
        <v>149</v>
      </c>
      <c r="K101" s="14" t="s">
        <v>149</v>
      </c>
      <c r="L101" s="14" t="s">
        <v>302</v>
      </c>
      <c r="M101" s="42" t="s">
        <v>63</v>
      </c>
      <c r="N101" s="42" t="s">
        <v>64</v>
      </c>
      <c r="O101" s="42" t="s">
        <v>65</v>
      </c>
      <c r="P101" s="13" t="s">
        <v>303</v>
      </c>
      <c r="Q101" s="43" t="s">
        <v>125</v>
      </c>
      <c r="R101" s="44" t="s">
        <v>126</v>
      </c>
      <c r="S101" s="43" t="s">
        <v>127</v>
      </c>
      <c r="T101" s="45">
        <v>6</v>
      </c>
      <c r="U101" s="45">
        <v>1</v>
      </c>
      <c r="V101" s="45">
        <v>1000</v>
      </c>
      <c r="W101" s="46">
        <v>6000</v>
      </c>
      <c r="X101" s="60">
        <v>6.5999999999999943</v>
      </c>
      <c r="Y101" s="47">
        <v>173.88983664</v>
      </c>
      <c r="Z101" s="48">
        <v>6.5999999999999939E-3</v>
      </c>
      <c r="AA101" s="48">
        <v>2.3624999999999998</v>
      </c>
      <c r="AB101" s="49" t="s">
        <v>306</v>
      </c>
      <c r="AC101" s="50">
        <v>0.12</v>
      </c>
      <c r="AD101" s="51">
        <v>141.75</v>
      </c>
      <c r="AE101" s="52"/>
      <c r="AF101" s="53">
        <v>124.74</v>
      </c>
      <c r="AG101" s="54">
        <v>0.28264927720734911</v>
      </c>
      <c r="AH101" s="55">
        <v>49.149836640000004</v>
      </c>
      <c r="AI101" s="56">
        <v>1</v>
      </c>
      <c r="AJ101" s="55">
        <v>49.149836640000004</v>
      </c>
      <c r="AK101" s="57">
        <v>21.640418994413395</v>
      </c>
      <c r="AL101" s="57">
        <v>3278.851362789911</v>
      </c>
      <c r="AM101" s="57">
        <v>4725.0000000000036</v>
      </c>
      <c r="AN101" s="58">
        <v>1446.1486372100926</v>
      </c>
      <c r="AO101" s="59"/>
      <c r="AP101" s="11" t="s">
        <v>300</v>
      </c>
      <c r="AQ101" s="11"/>
    </row>
    <row r="102" spans="2:43" x14ac:dyDescent="0.3">
      <c r="B102" s="39">
        <v>43831</v>
      </c>
      <c r="C102" s="40">
        <v>758</v>
      </c>
      <c r="D102" s="12">
        <v>2020</v>
      </c>
      <c r="E102" s="12" t="s">
        <v>42</v>
      </c>
      <c r="F102" s="12">
        <v>9</v>
      </c>
      <c r="G102" s="13" t="s">
        <v>79</v>
      </c>
      <c r="H102" s="13" t="s">
        <v>80</v>
      </c>
      <c r="I102" s="13" t="s">
        <v>148</v>
      </c>
      <c r="J102" s="14" t="s">
        <v>149</v>
      </c>
      <c r="K102" s="14" t="s">
        <v>149</v>
      </c>
      <c r="L102" s="14" t="s">
        <v>307</v>
      </c>
      <c r="M102" s="42" t="s">
        <v>63</v>
      </c>
      <c r="N102" s="42" t="s">
        <v>64</v>
      </c>
      <c r="O102" s="42" t="s">
        <v>65</v>
      </c>
      <c r="P102" s="13" t="s">
        <v>308</v>
      </c>
      <c r="Q102" s="43" t="s">
        <v>53</v>
      </c>
      <c r="R102" s="44" t="s">
        <v>87</v>
      </c>
      <c r="S102" s="43" t="s">
        <v>88</v>
      </c>
      <c r="T102" s="45">
        <v>1</v>
      </c>
      <c r="U102" s="45">
        <v>6</v>
      </c>
      <c r="V102" s="45">
        <v>250</v>
      </c>
      <c r="W102" s="46">
        <v>1500</v>
      </c>
      <c r="X102" s="60">
        <v>4.609</v>
      </c>
      <c r="Y102" s="47">
        <v>53.654772600000001</v>
      </c>
      <c r="Z102" s="48">
        <v>0.11522499999999999</v>
      </c>
      <c r="AA102" s="48">
        <v>3.1093333333333333</v>
      </c>
      <c r="AB102" s="49" t="s">
        <v>309</v>
      </c>
      <c r="AC102" s="50">
        <v>0.12</v>
      </c>
      <c r="AD102" s="51">
        <v>46.64</v>
      </c>
      <c r="AE102" s="52"/>
      <c r="AF102" s="53">
        <v>41.043199999999999</v>
      </c>
      <c r="AG102" s="54">
        <v>0.23505034107627554</v>
      </c>
      <c r="AH102" s="55">
        <v>12.611572600000002</v>
      </c>
      <c r="AI102" s="56">
        <v>25</v>
      </c>
      <c r="AJ102" s="55">
        <v>315.28931500000004</v>
      </c>
      <c r="AK102" s="57">
        <v>5.5407832422586418</v>
      </c>
      <c r="AL102" s="57">
        <v>1202.1660321672036</v>
      </c>
      <c r="AM102" s="57">
        <v>2226.2529832935561</v>
      </c>
      <c r="AN102" s="58">
        <v>1024.0869511263525</v>
      </c>
      <c r="AO102" s="59"/>
      <c r="AP102" s="11" t="s">
        <v>300</v>
      </c>
      <c r="AQ102" s="11"/>
    </row>
    <row r="103" spans="2:43" x14ac:dyDescent="0.3">
      <c r="B103" s="39">
        <v>43831</v>
      </c>
      <c r="C103" s="40">
        <v>758</v>
      </c>
      <c r="D103" s="12">
        <v>2020</v>
      </c>
      <c r="E103" s="12" t="s">
        <v>42</v>
      </c>
      <c r="F103" s="12">
        <v>9</v>
      </c>
      <c r="G103" s="13" t="s">
        <v>79</v>
      </c>
      <c r="H103" s="13" t="s">
        <v>80</v>
      </c>
      <c r="I103" s="13" t="s">
        <v>148</v>
      </c>
      <c r="J103" s="14" t="s">
        <v>149</v>
      </c>
      <c r="K103" s="14" t="s">
        <v>149</v>
      </c>
      <c r="L103" s="14" t="s">
        <v>307</v>
      </c>
      <c r="M103" s="42" t="s">
        <v>63</v>
      </c>
      <c r="N103" s="42" t="s">
        <v>64</v>
      </c>
      <c r="O103" s="42" t="s">
        <v>65</v>
      </c>
      <c r="P103" s="13" t="s">
        <v>308</v>
      </c>
      <c r="Q103" s="43" t="s">
        <v>67</v>
      </c>
      <c r="R103" s="44" t="s">
        <v>279</v>
      </c>
      <c r="S103" s="43" t="s">
        <v>280</v>
      </c>
      <c r="T103" s="45">
        <v>1</v>
      </c>
      <c r="U103" s="45">
        <v>2</v>
      </c>
      <c r="V103" s="45">
        <v>300</v>
      </c>
      <c r="W103" s="46">
        <v>600</v>
      </c>
      <c r="X103" s="47">
        <v>4.2729999999999997</v>
      </c>
      <c r="Y103" s="47">
        <v>69.356111760000005</v>
      </c>
      <c r="Z103" s="48">
        <v>0.363205</v>
      </c>
      <c r="AA103" s="48">
        <v>7.8</v>
      </c>
      <c r="AB103" s="49" t="s">
        <v>310</v>
      </c>
      <c r="AC103" s="50">
        <v>0.12</v>
      </c>
      <c r="AD103" s="51">
        <v>46.8</v>
      </c>
      <c r="AE103" s="52"/>
      <c r="AF103" s="53">
        <v>41.183999999999997</v>
      </c>
      <c r="AG103" s="54">
        <v>0.40619508569752039</v>
      </c>
      <c r="AH103" s="55">
        <v>28.172111760000007</v>
      </c>
      <c r="AI103" s="56">
        <v>85</v>
      </c>
      <c r="AJ103" s="55">
        <v>2394.6294996000006</v>
      </c>
      <c r="AK103" s="57">
        <v>4.0058644177748919</v>
      </c>
      <c r="AL103" s="57">
        <v>937.48289674114028</v>
      </c>
      <c r="AM103" s="57">
        <v>2409.5483267025506</v>
      </c>
      <c r="AN103" s="58">
        <v>1472.0654299614102</v>
      </c>
      <c r="AO103" s="59"/>
      <c r="AP103" s="11" t="s">
        <v>300</v>
      </c>
      <c r="AQ103" s="11"/>
    </row>
    <row r="104" spans="2:43" x14ac:dyDescent="0.3">
      <c r="B104" s="39">
        <v>43831</v>
      </c>
      <c r="C104" s="40">
        <v>758</v>
      </c>
      <c r="D104" s="12">
        <v>2020</v>
      </c>
      <c r="E104" s="12" t="s">
        <v>42</v>
      </c>
      <c r="F104" s="12">
        <v>9</v>
      </c>
      <c r="G104" s="13" t="s">
        <v>79</v>
      </c>
      <c r="H104" s="13" t="s">
        <v>80</v>
      </c>
      <c r="I104" s="13" t="s">
        <v>148</v>
      </c>
      <c r="J104" s="14" t="s">
        <v>149</v>
      </c>
      <c r="K104" s="14" t="s">
        <v>149</v>
      </c>
      <c r="L104" s="14" t="s">
        <v>307</v>
      </c>
      <c r="M104" s="42" t="s">
        <v>63</v>
      </c>
      <c r="N104" s="42" t="s">
        <v>64</v>
      </c>
      <c r="O104" s="42" t="s">
        <v>65</v>
      </c>
      <c r="P104" s="13" t="s">
        <v>308</v>
      </c>
      <c r="Q104" s="43" t="s">
        <v>125</v>
      </c>
      <c r="R104" s="44" t="s">
        <v>161</v>
      </c>
      <c r="S104" s="43" t="s">
        <v>162</v>
      </c>
      <c r="T104" s="45">
        <v>6</v>
      </c>
      <c r="U104" s="45">
        <v>1</v>
      </c>
      <c r="V104" s="45">
        <v>800</v>
      </c>
      <c r="W104" s="46">
        <v>4800</v>
      </c>
      <c r="X104" s="60">
        <v>5</v>
      </c>
      <c r="Y104" s="47">
        <v>137.69</v>
      </c>
      <c r="Z104" s="48">
        <v>0.01</v>
      </c>
      <c r="AA104" s="48">
        <v>2.4636324786324786</v>
      </c>
      <c r="AB104" s="49" t="s">
        <v>311</v>
      </c>
      <c r="AC104" s="50">
        <v>0.12</v>
      </c>
      <c r="AD104" s="51">
        <v>118.25435897435896</v>
      </c>
      <c r="AE104" s="52"/>
      <c r="AF104" s="53">
        <v>104.06383589743589</v>
      </c>
      <c r="AG104" s="54">
        <v>0.24421645800395164</v>
      </c>
      <c r="AH104" s="55">
        <v>33.626164102564104</v>
      </c>
      <c r="AI104" s="56">
        <v>2</v>
      </c>
      <c r="AJ104" s="55">
        <v>67.252328205128208</v>
      </c>
      <c r="AK104" s="57">
        <v>25.376794871794857</v>
      </c>
      <c r="AL104" s="57">
        <v>5075.3589743589719</v>
      </c>
      <c r="AM104" s="57">
        <v>5203.1917948717946</v>
      </c>
      <c r="AN104" s="58">
        <v>127.83282051282276</v>
      </c>
      <c r="AO104" s="59"/>
      <c r="AP104" s="11" t="s">
        <v>300</v>
      </c>
      <c r="AQ104" s="11"/>
    </row>
    <row r="105" spans="2:43" x14ac:dyDescent="0.3">
      <c r="B105" s="39">
        <v>43831</v>
      </c>
      <c r="C105" s="40">
        <v>758</v>
      </c>
      <c r="D105" s="12">
        <v>2020</v>
      </c>
      <c r="E105" s="12" t="s">
        <v>42</v>
      </c>
      <c r="F105" s="12">
        <v>9</v>
      </c>
      <c r="G105" s="13" t="s">
        <v>79</v>
      </c>
      <c r="H105" s="13" t="s">
        <v>80</v>
      </c>
      <c r="I105" s="13" t="s">
        <v>148</v>
      </c>
      <c r="J105" s="14" t="s">
        <v>149</v>
      </c>
      <c r="K105" s="14" t="s">
        <v>149</v>
      </c>
      <c r="L105" s="14" t="s">
        <v>312</v>
      </c>
      <c r="M105" s="42" t="s">
        <v>63</v>
      </c>
      <c r="N105" s="42" t="s">
        <v>64</v>
      </c>
      <c r="O105" s="42" t="s">
        <v>65</v>
      </c>
      <c r="P105" s="13" t="s">
        <v>313</v>
      </c>
      <c r="Q105" s="43" t="s">
        <v>53</v>
      </c>
      <c r="R105" s="44" t="s">
        <v>87</v>
      </c>
      <c r="S105" s="43" t="s">
        <v>88</v>
      </c>
      <c r="T105" s="45">
        <v>1</v>
      </c>
      <c r="U105" s="45">
        <v>6</v>
      </c>
      <c r="V105" s="45">
        <v>250</v>
      </c>
      <c r="W105" s="46">
        <v>1500</v>
      </c>
      <c r="X105" s="60">
        <v>4.609</v>
      </c>
      <c r="Y105" s="47">
        <v>53.654772600000001</v>
      </c>
      <c r="Z105" s="48">
        <v>5.5308000000000003E-2</v>
      </c>
      <c r="AA105" s="48">
        <v>3.1093333333333333</v>
      </c>
      <c r="AB105" s="49" t="s">
        <v>314</v>
      </c>
      <c r="AC105" s="50">
        <v>0.12</v>
      </c>
      <c r="AD105" s="51">
        <v>46.64</v>
      </c>
      <c r="AE105" s="52"/>
      <c r="AF105" s="53">
        <v>41.043199999999999</v>
      </c>
      <c r="AG105" s="54">
        <v>0.23505034107627554</v>
      </c>
      <c r="AH105" s="55">
        <v>12.611572600000002</v>
      </c>
      <c r="AI105" s="56">
        <v>12</v>
      </c>
      <c r="AJ105" s="55">
        <v>151.33887120000003</v>
      </c>
      <c r="AK105" s="57">
        <v>5.5407832422586418</v>
      </c>
      <c r="AL105" s="57">
        <v>1202.1660321672036</v>
      </c>
      <c r="AM105" s="57">
        <v>2226.2529832935561</v>
      </c>
      <c r="AN105" s="58">
        <v>1024.0869511263525</v>
      </c>
      <c r="AO105" s="59"/>
      <c r="AP105" s="11" t="s">
        <v>300</v>
      </c>
      <c r="AQ105" s="11"/>
    </row>
    <row r="106" spans="2:43" x14ac:dyDescent="0.3">
      <c r="B106" s="39">
        <v>43831</v>
      </c>
      <c r="C106" s="40">
        <v>758</v>
      </c>
      <c r="D106" s="12">
        <v>2020</v>
      </c>
      <c r="E106" s="12" t="s">
        <v>42</v>
      </c>
      <c r="F106" s="12">
        <v>9</v>
      </c>
      <c r="G106" s="13" t="s">
        <v>79</v>
      </c>
      <c r="H106" s="13" t="s">
        <v>80</v>
      </c>
      <c r="I106" s="13" t="s">
        <v>148</v>
      </c>
      <c r="J106" s="14" t="s">
        <v>149</v>
      </c>
      <c r="K106" s="14" t="s">
        <v>149</v>
      </c>
      <c r="L106" s="14" t="s">
        <v>312</v>
      </c>
      <c r="M106" s="42" t="s">
        <v>63</v>
      </c>
      <c r="N106" s="42" t="s">
        <v>64</v>
      </c>
      <c r="O106" s="42" t="s">
        <v>65</v>
      </c>
      <c r="P106" s="13" t="s">
        <v>313</v>
      </c>
      <c r="Q106" s="43" t="s">
        <v>67</v>
      </c>
      <c r="R106" s="44" t="s">
        <v>279</v>
      </c>
      <c r="S106" s="43" t="s">
        <v>280</v>
      </c>
      <c r="T106" s="45">
        <v>1</v>
      </c>
      <c r="U106" s="45">
        <v>2</v>
      </c>
      <c r="V106" s="45">
        <v>300</v>
      </c>
      <c r="W106" s="46">
        <v>600</v>
      </c>
      <c r="X106" s="47">
        <v>4.2729999999999997</v>
      </c>
      <c r="Y106" s="47">
        <v>69.356111760000005</v>
      </c>
      <c r="Z106" s="48">
        <v>0.141009</v>
      </c>
      <c r="AA106" s="48">
        <v>7.8</v>
      </c>
      <c r="AB106" s="49" t="s">
        <v>315</v>
      </c>
      <c r="AC106" s="50">
        <v>0.12</v>
      </c>
      <c r="AD106" s="51">
        <v>46.8</v>
      </c>
      <c r="AE106" s="52"/>
      <c r="AF106" s="53">
        <v>41.183999999999997</v>
      </c>
      <c r="AG106" s="54">
        <v>0.40619508569752039</v>
      </c>
      <c r="AH106" s="55">
        <v>28.172111760000007</v>
      </c>
      <c r="AI106" s="56">
        <v>33</v>
      </c>
      <c r="AJ106" s="55">
        <v>929.67968808000023</v>
      </c>
      <c r="AK106" s="57">
        <v>4.0058644177748919</v>
      </c>
      <c r="AL106" s="57">
        <v>937.48289674114028</v>
      </c>
      <c r="AM106" s="57">
        <v>2409.5483267025506</v>
      </c>
      <c r="AN106" s="58">
        <v>1472.0654299614102</v>
      </c>
      <c r="AO106" s="59"/>
      <c r="AP106" s="11" t="s">
        <v>300</v>
      </c>
      <c r="AQ106" s="11"/>
    </row>
    <row r="107" spans="2:43" x14ac:dyDescent="0.3">
      <c r="B107" s="39">
        <v>43831</v>
      </c>
      <c r="C107" s="40">
        <v>758</v>
      </c>
      <c r="D107" s="12">
        <v>2020</v>
      </c>
      <c r="E107" s="12" t="s">
        <v>42</v>
      </c>
      <c r="F107" s="12">
        <v>9</v>
      </c>
      <c r="G107" s="13" t="s">
        <v>79</v>
      </c>
      <c r="H107" s="13" t="s">
        <v>80</v>
      </c>
      <c r="I107" s="13" t="s">
        <v>148</v>
      </c>
      <c r="J107" s="14" t="s">
        <v>149</v>
      </c>
      <c r="K107" s="14" t="s">
        <v>149</v>
      </c>
      <c r="L107" s="14" t="s">
        <v>312</v>
      </c>
      <c r="M107" s="42" t="s">
        <v>63</v>
      </c>
      <c r="N107" s="42" t="s">
        <v>64</v>
      </c>
      <c r="O107" s="42" t="s">
        <v>65</v>
      </c>
      <c r="P107" s="13" t="s">
        <v>313</v>
      </c>
      <c r="Q107" s="43" t="s">
        <v>125</v>
      </c>
      <c r="R107" s="44" t="s">
        <v>126</v>
      </c>
      <c r="S107" s="43" t="s">
        <v>127</v>
      </c>
      <c r="T107" s="45">
        <v>6</v>
      </c>
      <c r="U107" s="45">
        <v>1</v>
      </c>
      <c r="V107" s="45">
        <v>1000</v>
      </c>
      <c r="W107" s="46">
        <v>6000</v>
      </c>
      <c r="X107" s="60">
        <v>6.5999999999999943</v>
      </c>
      <c r="Y107" s="47">
        <v>173.88983664</v>
      </c>
      <c r="Z107" s="48">
        <v>6.5999999999999939E-3</v>
      </c>
      <c r="AA107" s="48">
        <v>2.3624999999999998</v>
      </c>
      <c r="AB107" s="49" t="s">
        <v>316</v>
      </c>
      <c r="AC107" s="50">
        <v>0.12</v>
      </c>
      <c r="AD107" s="51">
        <v>141.75</v>
      </c>
      <c r="AE107" s="52"/>
      <c r="AF107" s="53">
        <v>124.74</v>
      </c>
      <c r="AG107" s="54">
        <v>0.28264927720734911</v>
      </c>
      <c r="AH107" s="55">
        <v>49.149836640000004</v>
      </c>
      <c r="AI107" s="56">
        <v>1</v>
      </c>
      <c r="AJ107" s="55">
        <v>49.149836640000004</v>
      </c>
      <c r="AK107" s="57">
        <v>21.640418994413395</v>
      </c>
      <c r="AL107" s="57">
        <v>3278.851362789911</v>
      </c>
      <c r="AM107" s="57">
        <v>4725.0000000000036</v>
      </c>
      <c r="AN107" s="58">
        <v>1446.1486372100926</v>
      </c>
      <c r="AO107" s="59"/>
      <c r="AP107" s="11" t="s">
        <v>300</v>
      </c>
      <c r="AQ107" s="11"/>
    </row>
    <row r="108" spans="2:43" x14ac:dyDescent="0.3">
      <c r="B108" s="39">
        <v>43831</v>
      </c>
      <c r="C108" s="40">
        <v>758</v>
      </c>
      <c r="D108" s="12">
        <v>2020</v>
      </c>
      <c r="E108" s="12" t="s">
        <v>42</v>
      </c>
      <c r="F108" s="12">
        <v>9</v>
      </c>
      <c r="G108" s="13" t="s">
        <v>79</v>
      </c>
      <c r="H108" s="13" t="s">
        <v>80</v>
      </c>
      <c r="I108" s="13" t="s">
        <v>148</v>
      </c>
      <c r="J108" s="14" t="s">
        <v>149</v>
      </c>
      <c r="K108" s="14" t="s">
        <v>149</v>
      </c>
      <c r="L108" s="14" t="s">
        <v>317</v>
      </c>
      <c r="M108" s="42" t="s">
        <v>63</v>
      </c>
      <c r="N108" s="42" t="s">
        <v>64</v>
      </c>
      <c r="O108" s="42" t="s">
        <v>65</v>
      </c>
      <c r="P108" s="13" t="s">
        <v>318</v>
      </c>
      <c r="Q108" s="43" t="s">
        <v>53</v>
      </c>
      <c r="R108" s="44" t="s">
        <v>172</v>
      </c>
      <c r="S108" s="43" t="s">
        <v>173</v>
      </c>
      <c r="T108" s="45">
        <v>1</v>
      </c>
      <c r="U108" s="45">
        <v>4</v>
      </c>
      <c r="V108" s="45">
        <v>550</v>
      </c>
      <c r="W108" s="46">
        <v>2200</v>
      </c>
      <c r="X108" s="47">
        <v>4.3019999999999996</v>
      </c>
      <c r="Y108" s="47">
        <v>51.192744407999996</v>
      </c>
      <c r="Z108" s="48">
        <v>8.6039999999999988E-3</v>
      </c>
      <c r="AA108" s="48">
        <v>1.9795454545454543</v>
      </c>
      <c r="AB108" s="49" t="s">
        <v>319</v>
      </c>
      <c r="AC108" s="50">
        <v>0.12</v>
      </c>
      <c r="AD108" s="51">
        <v>43.55</v>
      </c>
      <c r="AE108" s="52"/>
      <c r="AF108" s="53">
        <v>38.323999999999998</v>
      </c>
      <c r="AG108" s="54">
        <v>0.251378287232223</v>
      </c>
      <c r="AH108" s="55">
        <v>12.868744407999998</v>
      </c>
      <c r="AI108" s="56">
        <v>2</v>
      </c>
      <c r="AJ108" s="55">
        <v>25.737488815999995</v>
      </c>
      <c r="AK108" s="57">
        <v>4.8708050148465833</v>
      </c>
      <c r="AL108" s="57">
        <v>1132.2187389229623</v>
      </c>
      <c r="AM108" s="57">
        <v>2227.1036727103674</v>
      </c>
      <c r="AN108" s="58">
        <v>1094.8849337874051</v>
      </c>
      <c r="AO108" s="59"/>
      <c r="AP108" s="11" t="s">
        <v>320</v>
      </c>
      <c r="AQ108" s="11"/>
    </row>
    <row r="109" spans="2:43" x14ac:dyDescent="0.3">
      <c r="B109" s="39">
        <v>43831</v>
      </c>
      <c r="C109" s="40">
        <v>758</v>
      </c>
      <c r="D109" s="12">
        <v>2020</v>
      </c>
      <c r="E109" s="12" t="s">
        <v>42</v>
      </c>
      <c r="F109" s="12">
        <v>9</v>
      </c>
      <c r="G109" s="13" t="s">
        <v>79</v>
      </c>
      <c r="H109" s="13" t="s">
        <v>80</v>
      </c>
      <c r="I109" s="13" t="s">
        <v>148</v>
      </c>
      <c r="J109" s="14" t="s">
        <v>149</v>
      </c>
      <c r="K109" s="14" t="s">
        <v>149</v>
      </c>
      <c r="L109" s="14" t="s">
        <v>317</v>
      </c>
      <c r="M109" s="42" t="s">
        <v>63</v>
      </c>
      <c r="N109" s="42" t="s">
        <v>64</v>
      </c>
      <c r="O109" s="42" t="s">
        <v>65</v>
      </c>
      <c r="P109" s="13" t="s">
        <v>318</v>
      </c>
      <c r="Q109" s="43" t="s">
        <v>67</v>
      </c>
      <c r="R109" s="44" t="s">
        <v>68</v>
      </c>
      <c r="S109" s="43" t="s">
        <v>69</v>
      </c>
      <c r="T109" s="45">
        <v>1</v>
      </c>
      <c r="U109" s="45">
        <v>2</v>
      </c>
      <c r="V109" s="45">
        <v>200</v>
      </c>
      <c r="W109" s="46">
        <v>400</v>
      </c>
      <c r="X109" s="60">
        <v>2.806</v>
      </c>
      <c r="Y109" s="47">
        <v>24.870425957550601</v>
      </c>
      <c r="Z109" s="48">
        <v>8.4179999999999984E-3</v>
      </c>
      <c r="AA109" s="48">
        <v>5.9953108921729612</v>
      </c>
      <c r="AB109" s="49" t="s">
        <v>321</v>
      </c>
      <c r="AC109" s="50">
        <v>0.12</v>
      </c>
      <c r="AD109" s="51">
        <v>23.981243568691845</v>
      </c>
      <c r="AE109" s="52"/>
      <c r="AF109" s="53">
        <v>21.103494340448822</v>
      </c>
      <c r="AG109" s="54">
        <v>0.15146228792105376</v>
      </c>
      <c r="AH109" s="55">
        <v>3.766931617101779</v>
      </c>
      <c r="AI109" s="56">
        <v>3</v>
      </c>
      <c r="AJ109" s="55">
        <v>11.300794851305337</v>
      </c>
      <c r="AK109" s="57">
        <v>3.3370014254683613</v>
      </c>
      <c r="AL109" s="57">
        <v>1189.2378565461017</v>
      </c>
      <c r="AM109" s="57">
        <v>1880.2115413799734</v>
      </c>
      <c r="AN109" s="58">
        <v>690.97368483387163</v>
      </c>
      <c r="AO109" s="59"/>
      <c r="AP109" s="11" t="s">
        <v>320</v>
      </c>
      <c r="AQ109" s="11"/>
    </row>
    <row r="110" spans="2:43" x14ac:dyDescent="0.3">
      <c r="B110" s="39">
        <v>43831</v>
      </c>
      <c r="C110" s="40">
        <v>758</v>
      </c>
      <c r="D110" s="12">
        <v>2020</v>
      </c>
      <c r="E110" s="12" t="s">
        <v>42</v>
      </c>
      <c r="F110" s="12">
        <v>9</v>
      </c>
      <c r="G110" s="13" t="s">
        <v>79</v>
      </c>
      <c r="H110" s="13" t="s">
        <v>80</v>
      </c>
      <c r="I110" s="13" t="s">
        <v>148</v>
      </c>
      <c r="J110" s="14" t="s">
        <v>149</v>
      </c>
      <c r="K110" s="14" t="s">
        <v>149</v>
      </c>
      <c r="L110" s="14" t="s">
        <v>317</v>
      </c>
      <c r="M110" s="42" t="s">
        <v>63</v>
      </c>
      <c r="N110" s="42" t="s">
        <v>64</v>
      </c>
      <c r="O110" s="42" t="s">
        <v>65</v>
      </c>
      <c r="P110" s="13" t="s">
        <v>318</v>
      </c>
      <c r="Q110" s="43" t="s">
        <v>125</v>
      </c>
      <c r="R110" s="44" t="s">
        <v>126</v>
      </c>
      <c r="S110" s="43" t="s">
        <v>127</v>
      </c>
      <c r="T110" s="45">
        <v>6</v>
      </c>
      <c r="U110" s="45">
        <v>1</v>
      </c>
      <c r="V110" s="45">
        <v>1000</v>
      </c>
      <c r="W110" s="46">
        <v>6000</v>
      </c>
      <c r="X110" s="60">
        <v>6.5999999999999943</v>
      </c>
      <c r="Y110" s="47">
        <v>173.88983664</v>
      </c>
      <c r="Z110" s="48">
        <v>6.5999999999999939E-3</v>
      </c>
      <c r="AA110" s="48">
        <v>2.9502156862745097</v>
      </c>
      <c r="AB110" s="49" t="s">
        <v>322</v>
      </c>
      <c r="AC110" s="50">
        <v>0.12</v>
      </c>
      <c r="AD110" s="51">
        <v>177.01294117647058</v>
      </c>
      <c r="AE110" s="52"/>
      <c r="AF110" s="53">
        <v>155.7713882352941</v>
      </c>
      <c r="AG110" s="54">
        <v>0.10419498203460908</v>
      </c>
      <c r="AH110" s="55">
        <v>18.118448404705902</v>
      </c>
      <c r="AI110" s="56">
        <v>1</v>
      </c>
      <c r="AJ110" s="55">
        <v>18.118448404705902</v>
      </c>
      <c r="AK110" s="57">
        <v>21.640418994413395</v>
      </c>
      <c r="AL110" s="57">
        <v>3278.851362789911</v>
      </c>
      <c r="AM110" s="57">
        <v>5900.4313725490238</v>
      </c>
      <c r="AN110" s="58">
        <v>2621.5800097591127</v>
      </c>
      <c r="AO110" s="59"/>
      <c r="AP110" s="11" t="s">
        <v>320</v>
      </c>
      <c r="AQ110" s="11"/>
    </row>
    <row r="111" spans="2:43" x14ac:dyDescent="0.3">
      <c r="B111" s="39">
        <v>43831</v>
      </c>
      <c r="C111" s="40">
        <v>758</v>
      </c>
      <c r="D111" s="12">
        <v>2020</v>
      </c>
      <c r="E111" s="12" t="s">
        <v>42</v>
      </c>
      <c r="F111" s="12">
        <v>9</v>
      </c>
      <c r="G111" s="13" t="s">
        <v>79</v>
      </c>
      <c r="H111" s="13" t="s">
        <v>80</v>
      </c>
      <c r="I111" s="13" t="s">
        <v>148</v>
      </c>
      <c r="J111" s="14" t="s">
        <v>149</v>
      </c>
      <c r="K111" s="14" t="s">
        <v>149</v>
      </c>
      <c r="L111" s="14" t="s">
        <v>323</v>
      </c>
      <c r="M111" s="42" t="s">
        <v>324</v>
      </c>
      <c r="N111" s="42" t="s">
        <v>50</v>
      </c>
      <c r="O111" s="42" t="s">
        <v>324</v>
      </c>
      <c r="P111" s="13" t="s">
        <v>325</v>
      </c>
      <c r="Q111" s="43" t="s">
        <v>67</v>
      </c>
      <c r="R111" s="44" t="s">
        <v>68</v>
      </c>
      <c r="S111" s="43" t="s">
        <v>69</v>
      </c>
      <c r="T111" s="45">
        <v>1</v>
      </c>
      <c r="U111" s="45">
        <v>2</v>
      </c>
      <c r="V111" s="45">
        <v>200</v>
      </c>
      <c r="W111" s="46">
        <v>400</v>
      </c>
      <c r="X111" s="60">
        <v>2.806</v>
      </c>
      <c r="Y111" s="47">
        <v>24.870425957550601</v>
      </c>
      <c r="Z111" s="48">
        <v>0.53313999999999995</v>
      </c>
      <c r="AA111" s="48">
        <v>6.4850000000000003</v>
      </c>
      <c r="AB111" s="49" t="s">
        <v>326</v>
      </c>
      <c r="AC111" s="50">
        <v>0.12</v>
      </c>
      <c r="AD111" s="51">
        <v>25.94</v>
      </c>
      <c r="AE111" s="52"/>
      <c r="AF111" s="53">
        <v>22.827200000000001</v>
      </c>
      <c r="AG111" s="54">
        <v>8.2154843710277592E-2</v>
      </c>
      <c r="AH111" s="55">
        <v>2.0432259575506002</v>
      </c>
      <c r="AI111" s="56">
        <v>190</v>
      </c>
      <c r="AJ111" s="55">
        <v>388.21293193461406</v>
      </c>
      <c r="AK111" s="57">
        <v>3.3370014254683613</v>
      </c>
      <c r="AL111" s="57">
        <v>1189.2378565461017</v>
      </c>
      <c r="AM111" s="57">
        <v>2033.784746970777</v>
      </c>
      <c r="AN111" s="58">
        <v>844.54689042467521</v>
      </c>
      <c r="AO111" s="59"/>
      <c r="AP111" s="11" t="s">
        <v>327</v>
      </c>
      <c r="AQ111" s="11"/>
    </row>
    <row r="112" spans="2:43" x14ac:dyDescent="0.3">
      <c r="B112" s="39">
        <v>43831</v>
      </c>
      <c r="C112" s="40">
        <v>758</v>
      </c>
      <c r="D112" s="12">
        <v>2020</v>
      </c>
      <c r="E112" s="12" t="s">
        <v>42</v>
      </c>
      <c r="F112" s="12">
        <v>9</v>
      </c>
      <c r="G112" s="13" t="s">
        <v>79</v>
      </c>
      <c r="H112" s="13" t="s">
        <v>80</v>
      </c>
      <c r="I112" s="13" t="s">
        <v>148</v>
      </c>
      <c r="J112" s="14" t="s">
        <v>149</v>
      </c>
      <c r="K112" s="14" t="s">
        <v>149</v>
      </c>
      <c r="L112" s="14" t="s">
        <v>328</v>
      </c>
      <c r="M112" s="42" t="s">
        <v>63</v>
      </c>
      <c r="N112" s="42" t="s">
        <v>73</v>
      </c>
      <c r="O112" s="42" t="s">
        <v>73</v>
      </c>
      <c r="P112" s="13" t="s">
        <v>329</v>
      </c>
      <c r="Q112" s="43" t="s">
        <v>53</v>
      </c>
      <c r="R112" s="44" t="s">
        <v>75</v>
      </c>
      <c r="S112" s="43" t="s">
        <v>76</v>
      </c>
      <c r="T112" s="45">
        <v>4</v>
      </c>
      <c r="U112" s="45">
        <v>12</v>
      </c>
      <c r="V112" s="45">
        <v>23</v>
      </c>
      <c r="W112" s="46">
        <v>1104</v>
      </c>
      <c r="X112" s="60">
        <v>3.423</v>
      </c>
      <c r="Y112" s="47">
        <v>29.02</v>
      </c>
      <c r="Z112" s="48">
        <v>0.25672500000000004</v>
      </c>
      <c r="AA112" s="48">
        <v>2.6286231884057969</v>
      </c>
      <c r="AB112" s="49" t="s">
        <v>330</v>
      </c>
      <c r="AC112" s="50">
        <v>0.12</v>
      </c>
      <c r="AD112" s="51">
        <v>29.02</v>
      </c>
      <c r="AE112" s="52"/>
      <c r="AF112" s="53">
        <v>25.537600000000001</v>
      </c>
      <c r="AG112" s="54">
        <v>0.12</v>
      </c>
      <c r="AH112" s="55">
        <v>3.4823999999999984</v>
      </c>
      <c r="AI112" s="56">
        <v>75</v>
      </c>
      <c r="AJ112" s="55">
        <v>261.17999999999989</v>
      </c>
      <c r="AK112" s="57">
        <v>3.6750236794171149</v>
      </c>
      <c r="AL112" s="57">
        <v>1073.6265496398232</v>
      </c>
      <c r="AM112" s="57">
        <v>1865.1475314052002</v>
      </c>
      <c r="AN112" s="58">
        <v>791.52098176537697</v>
      </c>
      <c r="AO112" s="59"/>
      <c r="AP112" s="11" t="s">
        <v>331</v>
      </c>
      <c r="AQ112" s="11"/>
    </row>
    <row r="113" spans="2:43" x14ac:dyDescent="0.3">
      <c r="B113" s="39">
        <v>43831</v>
      </c>
      <c r="C113" s="40">
        <v>758</v>
      </c>
      <c r="D113" s="12">
        <v>2020</v>
      </c>
      <c r="E113" s="12" t="s">
        <v>42</v>
      </c>
      <c r="F113" s="12">
        <v>9</v>
      </c>
      <c r="G113" s="13" t="s">
        <v>79</v>
      </c>
      <c r="H113" s="13" t="s">
        <v>80</v>
      </c>
      <c r="I113" s="13" t="s">
        <v>148</v>
      </c>
      <c r="J113" s="14" t="s">
        <v>149</v>
      </c>
      <c r="K113" s="14" t="s">
        <v>149</v>
      </c>
      <c r="L113" s="14" t="s">
        <v>328</v>
      </c>
      <c r="M113" s="42" t="s">
        <v>63</v>
      </c>
      <c r="N113" s="42" t="s">
        <v>73</v>
      </c>
      <c r="O113" s="42" t="s">
        <v>73</v>
      </c>
      <c r="P113" s="13" t="s">
        <v>329</v>
      </c>
      <c r="Q113" s="43" t="s">
        <v>67</v>
      </c>
      <c r="R113" s="44" t="s">
        <v>332</v>
      </c>
      <c r="S113" s="43" t="s">
        <v>333</v>
      </c>
      <c r="T113" s="45">
        <v>8</v>
      </c>
      <c r="U113" s="45">
        <v>150</v>
      </c>
      <c r="V113" s="45">
        <v>1</v>
      </c>
      <c r="W113" s="46">
        <v>1200</v>
      </c>
      <c r="X113" s="47">
        <v>2.3109999999999999</v>
      </c>
      <c r="Y113" s="47">
        <v>28.931240000000003</v>
      </c>
      <c r="Z113" s="48">
        <v>9.2439999999999994E-2</v>
      </c>
      <c r="AA113" s="48">
        <v>2.2391666666666667</v>
      </c>
      <c r="AB113" s="49" t="s">
        <v>334</v>
      </c>
      <c r="AC113" s="50">
        <v>0.12</v>
      </c>
      <c r="AD113" s="51">
        <v>26.87</v>
      </c>
      <c r="AE113" s="52"/>
      <c r="AF113" s="53">
        <v>23.645600000000002</v>
      </c>
      <c r="AG113" s="54">
        <v>0.18269662828140099</v>
      </c>
      <c r="AH113" s="55">
        <v>5.2856400000000008</v>
      </c>
      <c r="AI113" s="56">
        <v>40</v>
      </c>
      <c r="AJ113" s="55">
        <v>211.42560000000003</v>
      </c>
      <c r="AK113" s="57">
        <v>3.6451892346509651</v>
      </c>
      <c r="AL113" s="57">
        <v>1577.321174665065</v>
      </c>
      <c r="AM113" s="57">
        <v>2557.9402855906537</v>
      </c>
      <c r="AN113" s="58">
        <v>980.61911092558876</v>
      </c>
      <c r="AO113" s="59"/>
      <c r="AP113" s="11" t="s">
        <v>331</v>
      </c>
      <c r="AQ113" s="11"/>
    </row>
    <row r="114" spans="2:43" x14ac:dyDescent="0.3">
      <c r="B114" s="39">
        <v>43831</v>
      </c>
      <c r="C114" s="40">
        <v>758</v>
      </c>
      <c r="D114" s="12">
        <v>2020</v>
      </c>
      <c r="E114" s="12" t="s">
        <v>42</v>
      </c>
      <c r="F114" s="12">
        <v>9</v>
      </c>
      <c r="G114" s="13" t="s">
        <v>79</v>
      </c>
      <c r="H114" s="13" t="s">
        <v>80</v>
      </c>
      <c r="I114" s="13" t="s">
        <v>148</v>
      </c>
      <c r="J114" s="14" t="s">
        <v>149</v>
      </c>
      <c r="K114" s="14" t="s">
        <v>149</v>
      </c>
      <c r="L114" s="14" t="s">
        <v>335</v>
      </c>
      <c r="M114" s="42" t="s">
        <v>63</v>
      </c>
      <c r="N114" s="42" t="s">
        <v>64</v>
      </c>
      <c r="O114" s="42" t="s">
        <v>336</v>
      </c>
      <c r="P114" s="13" t="s">
        <v>337</v>
      </c>
      <c r="Q114" s="43" t="s">
        <v>53</v>
      </c>
      <c r="R114" s="44" t="s">
        <v>75</v>
      </c>
      <c r="S114" s="43" t="s">
        <v>76</v>
      </c>
      <c r="T114" s="45">
        <v>4</v>
      </c>
      <c r="U114" s="45">
        <v>12</v>
      </c>
      <c r="V114" s="45">
        <v>23</v>
      </c>
      <c r="W114" s="46">
        <v>1104</v>
      </c>
      <c r="X114" s="60">
        <v>3.423</v>
      </c>
      <c r="Y114" s="47">
        <v>29.02</v>
      </c>
      <c r="Z114" s="48">
        <v>1.0269E-2</v>
      </c>
      <c r="AA114" s="48">
        <v>2.9206924315619962</v>
      </c>
      <c r="AB114" s="49" t="s">
        <v>338</v>
      </c>
      <c r="AC114" s="50">
        <v>0.1</v>
      </c>
      <c r="AD114" s="51">
        <v>32.24444444444444</v>
      </c>
      <c r="AE114" s="52"/>
      <c r="AF114" s="53">
        <v>29.019999999999996</v>
      </c>
      <c r="AG114" s="54">
        <v>1.1102230246251565E-16</v>
      </c>
      <c r="AH114" s="55">
        <v>3.5527136788005009E-15</v>
      </c>
      <c r="AI114" s="56">
        <v>3</v>
      </c>
      <c r="AJ114" s="55">
        <v>1.0658141036401503E-14</v>
      </c>
      <c r="AK114" s="57">
        <v>3.6750236794171149</v>
      </c>
      <c r="AL114" s="57">
        <v>1073.6265496398232</v>
      </c>
      <c r="AM114" s="57">
        <v>2119.4858311422722</v>
      </c>
      <c r="AN114" s="58">
        <v>1045.859281502449</v>
      </c>
      <c r="AO114" s="59"/>
      <c r="AP114" s="11" t="s">
        <v>78</v>
      </c>
      <c r="AQ114" s="11"/>
    </row>
    <row r="115" spans="2:43" x14ac:dyDescent="0.3">
      <c r="B115" s="39">
        <v>43831</v>
      </c>
      <c r="C115" s="40">
        <v>758</v>
      </c>
      <c r="D115" s="12">
        <v>2020</v>
      </c>
      <c r="E115" s="12" t="s">
        <v>42</v>
      </c>
      <c r="F115" s="12">
        <v>9</v>
      </c>
      <c r="G115" s="13" t="s">
        <v>79</v>
      </c>
      <c r="H115" s="13" t="s">
        <v>80</v>
      </c>
      <c r="I115" s="13" t="s">
        <v>148</v>
      </c>
      <c r="J115" s="14" t="s">
        <v>149</v>
      </c>
      <c r="K115" s="14" t="s">
        <v>149</v>
      </c>
      <c r="L115" s="14" t="s">
        <v>335</v>
      </c>
      <c r="M115" s="42" t="s">
        <v>63</v>
      </c>
      <c r="N115" s="42" t="s">
        <v>64</v>
      </c>
      <c r="O115" s="42" t="s">
        <v>336</v>
      </c>
      <c r="P115" s="13" t="s">
        <v>337</v>
      </c>
      <c r="Q115" s="43" t="s">
        <v>53</v>
      </c>
      <c r="R115" s="44" t="s">
        <v>54</v>
      </c>
      <c r="S115" s="43" t="s">
        <v>55</v>
      </c>
      <c r="T115" s="45">
        <v>1</v>
      </c>
      <c r="U115" s="45">
        <v>4</v>
      </c>
      <c r="V115" s="45">
        <v>500</v>
      </c>
      <c r="W115" s="46">
        <v>2000</v>
      </c>
      <c r="X115" s="47">
        <v>3.68</v>
      </c>
      <c r="Y115" s="47">
        <v>31.07226</v>
      </c>
      <c r="Z115" s="48">
        <v>2.2080000000000002E-2</v>
      </c>
      <c r="AA115" s="48">
        <v>1.26</v>
      </c>
      <c r="AB115" s="49" t="s">
        <v>339</v>
      </c>
      <c r="AC115" s="50">
        <v>0.1</v>
      </c>
      <c r="AD115" s="51">
        <v>25.2</v>
      </c>
      <c r="AE115" s="52"/>
      <c r="AF115" s="53">
        <v>22.68</v>
      </c>
      <c r="AG115" s="54">
        <v>0.27008849694228876</v>
      </c>
      <c r="AH115" s="55">
        <v>8.3922600000000003</v>
      </c>
      <c r="AI115" s="56">
        <v>6</v>
      </c>
      <c r="AJ115" s="55">
        <v>50.353560000000002</v>
      </c>
      <c r="AK115" s="57">
        <v>3.3178740740740706</v>
      </c>
      <c r="AL115" s="57">
        <v>901.59621578099745</v>
      </c>
      <c r="AM115" s="57">
        <v>1540.7608695652173</v>
      </c>
      <c r="AN115" s="58">
        <v>639.16465378421981</v>
      </c>
      <c r="AO115" s="59"/>
      <c r="AP115" s="11" t="s">
        <v>78</v>
      </c>
      <c r="AQ115" s="11"/>
    </row>
    <row r="116" spans="2:43" x14ac:dyDescent="0.3">
      <c r="B116" s="39">
        <v>43831</v>
      </c>
      <c r="C116" s="40">
        <v>758</v>
      </c>
      <c r="D116" s="12">
        <v>2020</v>
      </c>
      <c r="E116" s="12" t="s">
        <v>42</v>
      </c>
      <c r="F116" s="12">
        <v>9</v>
      </c>
      <c r="G116" s="13" t="s">
        <v>79</v>
      </c>
      <c r="H116" s="13" t="s">
        <v>80</v>
      </c>
      <c r="I116" s="13" t="s">
        <v>148</v>
      </c>
      <c r="J116" s="14" t="s">
        <v>149</v>
      </c>
      <c r="K116" s="14" t="s">
        <v>149</v>
      </c>
      <c r="L116" s="14" t="s">
        <v>335</v>
      </c>
      <c r="M116" s="42" t="s">
        <v>63</v>
      </c>
      <c r="N116" s="42" t="s">
        <v>64</v>
      </c>
      <c r="O116" s="42" t="s">
        <v>336</v>
      </c>
      <c r="P116" s="13" t="s">
        <v>337</v>
      </c>
      <c r="Q116" s="43" t="s">
        <v>67</v>
      </c>
      <c r="R116" s="44" t="s">
        <v>68</v>
      </c>
      <c r="S116" s="43" t="s">
        <v>69</v>
      </c>
      <c r="T116" s="45">
        <v>1</v>
      </c>
      <c r="U116" s="45">
        <v>2</v>
      </c>
      <c r="V116" s="45">
        <v>200</v>
      </c>
      <c r="W116" s="46">
        <v>400</v>
      </c>
      <c r="X116" s="60">
        <v>2.806</v>
      </c>
      <c r="Y116" s="47">
        <v>24.870425957550601</v>
      </c>
      <c r="Z116" s="48">
        <v>0.117852</v>
      </c>
      <c r="AA116" s="48">
        <v>6.2175000000000002</v>
      </c>
      <c r="AB116" s="49" t="s">
        <v>340</v>
      </c>
      <c r="AC116" s="50">
        <v>0.1</v>
      </c>
      <c r="AD116" s="51">
        <v>24.87</v>
      </c>
      <c r="AE116" s="52"/>
      <c r="AF116" s="53">
        <v>22.383000000000003</v>
      </c>
      <c r="AG116" s="54">
        <v>0.10001541436387917</v>
      </c>
      <c r="AH116" s="55">
        <v>2.4874259575505988</v>
      </c>
      <c r="AI116" s="56">
        <v>42</v>
      </c>
      <c r="AJ116" s="55">
        <v>104.47189021712515</v>
      </c>
      <c r="AK116" s="57">
        <v>3.3370014254683613</v>
      </c>
      <c r="AL116" s="57">
        <v>1189.2378565461017</v>
      </c>
      <c r="AM116" s="57">
        <v>1994.2088382038492</v>
      </c>
      <c r="AN116" s="58">
        <v>804.97098165774742</v>
      </c>
      <c r="AO116" s="59"/>
      <c r="AP116" s="11" t="s">
        <v>78</v>
      </c>
      <c r="AQ116" s="11"/>
    </row>
    <row r="117" spans="2:43" x14ac:dyDescent="0.3">
      <c r="B117" s="39">
        <v>43831</v>
      </c>
      <c r="C117" s="40">
        <v>758</v>
      </c>
      <c r="D117" s="12">
        <v>2020</v>
      </c>
      <c r="E117" s="12" t="s">
        <v>42</v>
      </c>
      <c r="F117" s="12">
        <v>9</v>
      </c>
      <c r="G117" s="13" t="s">
        <v>79</v>
      </c>
      <c r="H117" s="13" t="s">
        <v>80</v>
      </c>
      <c r="I117" s="13" t="s">
        <v>148</v>
      </c>
      <c r="J117" s="14" t="s">
        <v>149</v>
      </c>
      <c r="K117" s="14" t="s">
        <v>149</v>
      </c>
      <c r="L117" s="14" t="s">
        <v>341</v>
      </c>
      <c r="M117" s="42" t="s">
        <v>63</v>
      </c>
      <c r="N117" s="42" t="s">
        <v>64</v>
      </c>
      <c r="O117" s="42" t="s">
        <v>65</v>
      </c>
      <c r="P117" s="13" t="s">
        <v>342</v>
      </c>
      <c r="Q117" s="43" t="s">
        <v>53</v>
      </c>
      <c r="R117" s="44" t="s">
        <v>54</v>
      </c>
      <c r="S117" s="43" t="s">
        <v>55</v>
      </c>
      <c r="T117" s="45">
        <v>1</v>
      </c>
      <c r="U117" s="45">
        <v>4</v>
      </c>
      <c r="V117" s="45">
        <v>500</v>
      </c>
      <c r="W117" s="46">
        <v>2000</v>
      </c>
      <c r="X117" s="47">
        <v>3.68</v>
      </c>
      <c r="Y117" s="47">
        <v>31.07226</v>
      </c>
      <c r="Z117" s="48">
        <v>1.472E-2</v>
      </c>
      <c r="AA117" s="48">
        <v>1.536524</v>
      </c>
      <c r="AB117" s="49" t="s">
        <v>343</v>
      </c>
      <c r="AC117" s="50">
        <v>0.12</v>
      </c>
      <c r="AD117" s="51">
        <v>30.73048</v>
      </c>
      <c r="AE117" s="52"/>
      <c r="AF117" s="53">
        <v>27.042822399999999</v>
      </c>
      <c r="AG117" s="54">
        <v>0.12967957914873274</v>
      </c>
      <c r="AH117" s="55">
        <v>4.0294376000000014</v>
      </c>
      <c r="AI117" s="56">
        <v>4</v>
      </c>
      <c r="AJ117" s="55">
        <v>16.117750400000006</v>
      </c>
      <c r="AK117" s="57">
        <v>3.3178740740740706</v>
      </c>
      <c r="AL117" s="57">
        <v>901.59621578099745</v>
      </c>
      <c r="AM117" s="57">
        <v>1837.1482608695651</v>
      </c>
      <c r="AN117" s="58">
        <v>935.55204508856764</v>
      </c>
      <c r="AO117" s="59"/>
      <c r="AP117" s="11" t="s">
        <v>78</v>
      </c>
      <c r="AQ117" s="11"/>
    </row>
    <row r="118" spans="2:43" x14ac:dyDescent="0.3">
      <c r="B118" s="39">
        <v>43831</v>
      </c>
      <c r="C118" s="40">
        <v>758</v>
      </c>
      <c r="D118" s="12">
        <v>2020</v>
      </c>
      <c r="E118" s="12" t="s">
        <v>42</v>
      </c>
      <c r="F118" s="12">
        <v>9</v>
      </c>
      <c r="G118" s="13" t="s">
        <v>79</v>
      </c>
      <c r="H118" s="13" t="s">
        <v>80</v>
      </c>
      <c r="I118" s="13" t="s">
        <v>148</v>
      </c>
      <c r="J118" s="14" t="s">
        <v>149</v>
      </c>
      <c r="K118" s="14" t="s">
        <v>149</v>
      </c>
      <c r="L118" s="14" t="s">
        <v>341</v>
      </c>
      <c r="M118" s="42" t="s">
        <v>63</v>
      </c>
      <c r="N118" s="42" t="s">
        <v>64</v>
      </c>
      <c r="O118" s="42" t="s">
        <v>65</v>
      </c>
      <c r="P118" s="13" t="s">
        <v>342</v>
      </c>
      <c r="Q118" s="43" t="s">
        <v>67</v>
      </c>
      <c r="R118" s="44" t="s">
        <v>68</v>
      </c>
      <c r="S118" s="43" t="s">
        <v>69</v>
      </c>
      <c r="T118" s="45">
        <v>1</v>
      </c>
      <c r="U118" s="45">
        <v>2</v>
      </c>
      <c r="V118" s="45">
        <v>200</v>
      </c>
      <c r="W118" s="46">
        <v>400</v>
      </c>
      <c r="X118" s="60">
        <v>2.806</v>
      </c>
      <c r="Y118" s="47">
        <v>24.870425957550601</v>
      </c>
      <c r="Z118" s="48">
        <v>1.4030000000000001E-2</v>
      </c>
      <c r="AA118" s="48">
        <v>5.4706300000000017</v>
      </c>
      <c r="AB118" s="49" t="s">
        <v>344</v>
      </c>
      <c r="AC118" s="50">
        <v>0.12</v>
      </c>
      <c r="AD118" s="51">
        <v>21.882520000000007</v>
      </c>
      <c r="AE118" s="52"/>
      <c r="AF118" s="53">
        <v>19.256617600000006</v>
      </c>
      <c r="AG118" s="54">
        <v>0.22572224404730223</v>
      </c>
      <c r="AH118" s="55">
        <v>5.6138083575505959</v>
      </c>
      <c r="AI118" s="56">
        <v>5</v>
      </c>
      <c r="AJ118" s="55">
        <v>28.06904178775298</v>
      </c>
      <c r="AK118" s="57">
        <v>3.3370014254683613</v>
      </c>
      <c r="AL118" s="57">
        <v>1189.2378565461017</v>
      </c>
      <c r="AM118" s="57">
        <v>1715.6644333570925</v>
      </c>
      <c r="AN118" s="58">
        <v>526.42657681099081</v>
      </c>
      <c r="AO118" s="59"/>
      <c r="AP118" s="11" t="s">
        <v>78</v>
      </c>
      <c r="AQ118" s="11"/>
    </row>
    <row r="119" spans="2:43" x14ac:dyDescent="0.3">
      <c r="B119" s="39">
        <v>43831</v>
      </c>
      <c r="C119" s="40">
        <v>758</v>
      </c>
      <c r="D119" s="12">
        <v>2020</v>
      </c>
      <c r="E119" s="12" t="s">
        <v>42</v>
      </c>
      <c r="F119" s="12">
        <v>9</v>
      </c>
      <c r="G119" s="13" t="s">
        <v>79</v>
      </c>
      <c r="H119" s="13" t="s">
        <v>80</v>
      </c>
      <c r="I119" s="13" t="s">
        <v>148</v>
      </c>
      <c r="J119" s="14" t="s">
        <v>149</v>
      </c>
      <c r="K119" s="14" t="s">
        <v>149</v>
      </c>
      <c r="L119" s="14" t="s">
        <v>341</v>
      </c>
      <c r="M119" s="42" t="s">
        <v>63</v>
      </c>
      <c r="N119" s="42" t="s">
        <v>64</v>
      </c>
      <c r="O119" s="42" t="s">
        <v>65</v>
      </c>
      <c r="P119" s="13" t="s">
        <v>342</v>
      </c>
      <c r="Q119" s="43" t="s">
        <v>101</v>
      </c>
      <c r="R119" s="44" t="s">
        <v>158</v>
      </c>
      <c r="S119" s="43" t="s">
        <v>159</v>
      </c>
      <c r="T119" s="45">
        <v>24</v>
      </c>
      <c r="U119" s="45">
        <v>100</v>
      </c>
      <c r="V119" s="45">
        <v>1</v>
      </c>
      <c r="W119" s="46">
        <v>2400</v>
      </c>
      <c r="X119" s="60">
        <v>5.8890000000000002</v>
      </c>
      <c r="Y119" s="47">
        <v>84.874140000000011</v>
      </c>
      <c r="Z119" s="48">
        <v>1.1778E-2</v>
      </c>
      <c r="AA119" s="48">
        <v>2.0652499999999998</v>
      </c>
      <c r="AB119" s="49" t="s">
        <v>345</v>
      </c>
      <c r="AC119" s="50">
        <v>0.12</v>
      </c>
      <c r="AD119" s="51">
        <v>49.565999999999995</v>
      </c>
      <c r="AE119" s="52"/>
      <c r="AF119" s="53">
        <v>43.618079999999999</v>
      </c>
      <c r="AG119" s="54">
        <v>0.48608516092180731</v>
      </c>
      <c r="AH119" s="55">
        <v>41.256060000000012</v>
      </c>
      <c r="AI119" s="56">
        <v>2</v>
      </c>
      <c r="AJ119" s="55">
        <v>82.512120000000024</v>
      </c>
      <c r="AK119" s="57">
        <v>10.294420731707312</v>
      </c>
      <c r="AL119" s="57">
        <v>1748.0761982861798</v>
      </c>
      <c r="AM119" s="57">
        <v>1851.6760061130922</v>
      </c>
      <c r="AN119" s="58">
        <v>103.59980782691241</v>
      </c>
      <c r="AO119" s="59"/>
      <c r="AP119" s="11" t="s">
        <v>78</v>
      </c>
      <c r="AQ119" s="11"/>
    </row>
    <row r="120" spans="2:43" x14ac:dyDescent="0.3">
      <c r="B120" s="39">
        <v>43831</v>
      </c>
      <c r="C120" s="40">
        <v>758</v>
      </c>
      <c r="D120" s="12">
        <v>2020</v>
      </c>
      <c r="E120" s="12" t="s">
        <v>42</v>
      </c>
      <c r="F120" s="12">
        <v>9</v>
      </c>
      <c r="G120" s="13" t="s">
        <v>79</v>
      </c>
      <c r="H120" s="13" t="s">
        <v>80</v>
      </c>
      <c r="I120" s="13" t="s">
        <v>148</v>
      </c>
      <c r="J120" s="14" t="s">
        <v>149</v>
      </c>
      <c r="K120" s="14" t="s">
        <v>149</v>
      </c>
      <c r="L120" s="14" t="s">
        <v>346</v>
      </c>
      <c r="M120" s="42" t="s">
        <v>49</v>
      </c>
      <c r="N120" s="42" t="s">
        <v>50</v>
      </c>
      <c r="O120" s="42" t="s">
        <v>92</v>
      </c>
      <c r="P120" s="13" t="s">
        <v>347</v>
      </c>
      <c r="Q120" s="43" t="s">
        <v>53</v>
      </c>
      <c r="R120" s="44" t="s">
        <v>54</v>
      </c>
      <c r="S120" s="43" t="s">
        <v>55</v>
      </c>
      <c r="T120" s="45">
        <v>1</v>
      </c>
      <c r="U120" s="45">
        <v>4</v>
      </c>
      <c r="V120" s="45">
        <v>500</v>
      </c>
      <c r="W120" s="46">
        <v>2000</v>
      </c>
      <c r="X120" s="47">
        <v>3.68</v>
      </c>
      <c r="Y120" s="47">
        <v>31.07226</v>
      </c>
      <c r="Z120" s="48">
        <v>0.2576</v>
      </c>
      <c r="AA120" s="48">
        <v>1.3800000000000001</v>
      </c>
      <c r="AB120" s="49" t="s">
        <v>348</v>
      </c>
      <c r="AC120" s="50">
        <v>0.1</v>
      </c>
      <c r="AD120" s="51">
        <v>27.6</v>
      </c>
      <c r="AE120" s="52"/>
      <c r="AF120" s="53">
        <v>24.840000000000003</v>
      </c>
      <c r="AG120" s="54">
        <v>0.20057311569869707</v>
      </c>
      <c r="AH120" s="55">
        <v>6.2322599999999966</v>
      </c>
      <c r="AI120" s="56">
        <v>70</v>
      </c>
      <c r="AJ120" s="55">
        <v>436.25819999999976</v>
      </c>
      <c r="AK120" s="57">
        <v>3.3178740740740706</v>
      </c>
      <c r="AL120" s="57">
        <v>901.59621578099745</v>
      </c>
      <c r="AM120" s="57">
        <v>1687.5000000000002</v>
      </c>
      <c r="AN120" s="58">
        <v>785.90378421900277</v>
      </c>
      <c r="AO120" s="59"/>
      <c r="AP120" s="11" t="s">
        <v>78</v>
      </c>
      <c r="AQ120" s="11"/>
    </row>
    <row r="121" spans="2:43" x14ac:dyDescent="0.3">
      <c r="B121" s="39">
        <v>43831</v>
      </c>
      <c r="C121" s="40">
        <v>758</v>
      </c>
      <c r="D121" s="12">
        <v>2020</v>
      </c>
      <c r="E121" s="12" t="s">
        <v>42</v>
      </c>
      <c r="F121" s="12">
        <v>9</v>
      </c>
      <c r="G121" s="13" t="s">
        <v>79</v>
      </c>
      <c r="H121" s="13" t="s">
        <v>80</v>
      </c>
      <c r="I121" s="13" t="s">
        <v>148</v>
      </c>
      <c r="J121" s="14" t="s">
        <v>149</v>
      </c>
      <c r="K121" s="14" t="s">
        <v>149</v>
      </c>
      <c r="L121" s="14" t="s">
        <v>346</v>
      </c>
      <c r="M121" s="42" t="s">
        <v>49</v>
      </c>
      <c r="N121" s="42" t="s">
        <v>50</v>
      </c>
      <c r="O121" s="42" t="s">
        <v>92</v>
      </c>
      <c r="P121" s="13" t="s">
        <v>347</v>
      </c>
      <c r="Q121" s="43" t="s">
        <v>101</v>
      </c>
      <c r="R121" s="44" t="s">
        <v>166</v>
      </c>
      <c r="S121" s="43" t="s">
        <v>167</v>
      </c>
      <c r="T121" s="45">
        <v>24</v>
      </c>
      <c r="U121" s="45">
        <v>100</v>
      </c>
      <c r="V121" s="45">
        <v>1</v>
      </c>
      <c r="W121" s="46">
        <v>2400</v>
      </c>
      <c r="X121" s="60">
        <v>4.0279999999999996</v>
      </c>
      <c r="Y121" s="47">
        <v>36.393084000000002</v>
      </c>
      <c r="Z121" s="48">
        <v>4.0279999999999996E-2</v>
      </c>
      <c r="AA121" s="48">
        <v>1.2625000000000002</v>
      </c>
      <c r="AB121" s="49" t="s">
        <v>349</v>
      </c>
      <c r="AC121" s="50">
        <v>0.1</v>
      </c>
      <c r="AD121" s="51">
        <v>30.3</v>
      </c>
      <c r="AE121" s="52"/>
      <c r="AF121" s="53">
        <v>27.27</v>
      </c>
      <c r="AG121" s="54">
        <v>0.25068180536719564</v>
      </c>
      <c r="AH121" s="55">
        <v>9.1230840000000022</v>
      </c>
      <c r="AI121" s="56">
        <v>10</v>
      </c>
      <c r="AJ121" s="55">
        <v>91.230840000000029</v>
      </c>
      <c r="AK121" s="57">
        <v>6.7990417136414827</v>
      </c>
      <c r="AL121" s="57">
        <v>1687.944814707419</v>
      </c>
      <c r="AM121" s="57">
        <v>1692.5273088381332</v>
      </c>
      <c r="AN121" s="58">
        <v>4.5824941307141671</v>
      </c>
      <c r="AO121" s="59"/>
      <c r="AP121" s="11" t="s">
        <v>78</v>
      </c>
      <c r="AQ121" s="11"/>
    </row>
    <row r="122" spans="2:43" x14ac:dyDescent="0.3">
      <c r="B122" s="39">
        <v>43831</v>
      </c>
      <c r="C122" s="40">
        <v>758</v>
      </c>
      <c r="D122" s="12">
        <v>2020</v>
      </c>
      <c r="E122" s="12" t="s">
        <v>42</v>
      </c>
      <c r="F122" s="12">
        <v>9</v>
      </c>
      <c r="G122" s="13" t="s">
        <v>79</v>
      </c>
      <c r="H122" s="13" t="s">
        <v>80</v>
      </c>
      <c r="I122" s="13" t="s">
        <v>148</v>
      </c>
      <c r="J122" s="14" t="s">
        <v>149</v>
      </c>
      <c r="K122" s="14" t="s">
        <v>149</v>
      </c>
      <c r="L122" s="14" t="s">
        <v>350</v>
      </c>
      <c r="M122" s="42" t="s">
        <v>63</v>
      </c>
      <c r="N122" s="42" t="s">
        <v>73</v>
      </c>
      <c r="O122" s="42" t="s">
        <v>73</v>
      </c>
      <c r="P122" s="13" t="s">
        <v>351</v>
      </c>
      <c r="Q122" s="43" t="s">
        <v>53</v>
      </c>
      <c r="R122" s="44" t="s">
        <v>75</v>
      </c>
      <c r="S122" s="43" t="s">
        <v>76</v>
      </c>
      <c r="T122" s="45">
        <v>4</v>
      </c>
      <c r="U122" s="45">
        <v>12</v>
      </c>
      <c r="V122" s="45">
        <v>23</v>
      </c>
      <c r="W122" s="46">
        <v>1104</v>
      </c>
      <c r="X122" s="60">
        <v>3.423</v>
      </c>
      <c r="Y122" s="47">
        <v>29.02</v>
      </c>
      <c r="Z122" s="48">
        <v>0.13692000000000001</v>
      </c>
      <c r="AA122" s="48">
        <v>2.7445652173913047</v>
      </c>
      <c r="AB122" s="49" t="s">
        <v>352</v>
      </c>
      <c r="AC122" s="50">
        <v>0.12</v>
      </c>
      <c r="AD122" s="51">
        <v>30.3</v>
      </c>
      <c r="AE122" s="52"/>
      <c r="AF122" s="53">
        <v>26.664000000000001</v>
      </c>
      <c r="AG122" s="54">
        <v>8.1185389386629891E-2</v>
      </c>
      <c r="AH122" s="55">
        <v>2.3559999999999981</v>
      </c>
      <c r="AI122" s="56">
        <v>40</v>
      </c>
      <c r="AJ122" s="55">
        <v>94.239999999999924</v>
      </c>
      <c r="AK122" s="57">
        <v>3.6750236794171149</v>
      </c>
      <c r="AL122" s="57">
        <v>1073.6265496398232</v>
      </c>
      <c r="AM122" s="57">
        <v>1947.4145486415425</v>
      </c>
      <c r="AN122" s="58">
        <v>873.7879990017193</v>
      </c>
      <c r="AO122" s="59"/>
      <c r="AP122" s="11" t="s">
        <v>78</v>
      </c>
      <c r="AQ122" s="11"/>
    </row>
    <row r="123" spans="2:43" x14ac:dyDescent="0.3">
      <c r="B123" s="39">
        <v>43831</v>
      </c>
      <c r="C123" s="40">
        <v>758</v>
      </c>
      <c r="D123" s="12">
        <v>2020</v>
      </c>
      <c r="E123" s="12" t="s">
        <v>42</v>
      </c>
      <c r="F123" s="12">
        <v>9</v>
      </c>
      <c r="G123" s="13" t="s">
        <v>79</v>
      </c>
      <c r="H123" s="13" t="s">
        <v>80</v>
      </c>
      <c r="I123" s="13" t="s">
        <v>148</v>
      </c>
      <c r="J123" s="14" t="s">
        <v>149</v>
      </c>
      <c r="K123" s="14" t="s">
        <v>149</v>
      </c>
      <c r="L123" s="14" t="s">
        <v>350</v>
      </c>
      <c r="M123" s="42" t="s">
        <v>63</v>
      </c>
      <c r="N123" s="42" t="s">
        <v>73</v>
      </c>
      <c r="O123" s="42" t="s">
        <v>73</v>
      </c>
      <c r="P123" s="13" t="s">
        <v>351</v>
      </c>
      <c r="Q123" s="43" t="s">
        <v>53</v>
      </c>
      <c r="R123" s="44" t="s">
        <v>54</v>
      </c>
      <c r="S123" s="43" t="s">
        <v>55</v>
      </c>
      <c r="T123" s="45">
        <v>1</v>
      </c>
      <c r="U123" s="45">
        <v>4</v>
      </c>
      <c r="V123" s="45">
        <v>500</v>
      </c>
      <c r="W123" s="46">
        <v>2000</v>
      </c>
      <c r="X123" s="47">
        <v>3.68</v>
      </c>
      <c r="Y123" s="47">
        <v>31.07226</v>
      </c>
      <c r="Z123" s="48">
        <v>3.6800000000000001E-3</v>
      </c>
      <c r="AA123" s="48">
        <v>1.7262366666666664</v>
      </c>
      <c r="AB123" s="49" t="s">
        <v>353</v>
      </c>
      <c r="AC123" s="50">
        <v>0.1</v>
      </c>
      <c r="AD123" s="51">
        <v>34.52473333333333</v>
      </c>
      <c r="AE123" s="52"/>
      <c r="AF123" s="53">
        <v>31.072259999999996</v>
      </c>
      <c r="AG123" s="54">
        <v>1.1102230246251565E-16</v>
      </c>
      <c r="AH123" s="55">
        <v>3.5527136788005009E-15</v>
      </c>
      <c r="AI123" s="56">
        <v>1</v>
      </c>
      <c r="AJ123" s="55">
        <v>3.5527136788005009E-15</v>
      </c>
      <c r="AK123" s="57">
        <v>3.3178740740740706</v>
      </c>
      <c r="AL123" s="57">
        <v>901.59621578099745</v>
      </c>
      <c r="AM123" s="57">
        <v>2110.8872282608691</v>
      </c>
      <c r="AN123" s="58">
        <v>1209.2910124798716</v>
      </c>
      <c r="AO123" s="59"/>
      <c r="AP123" s="11" t="s">
        <v>78</v>
      </c>
      <c r="AQ123" s="11"/>
    </row>
    <row r="124" spans="2:43" x14ac:dyDescent="0.3">
      <c r="B124" s="39">
        <v>43983</v>
      </c>
      <c r="C124" s="40">
        <v>606</v>
      </c>
      <c r="D124" s="12">
        <v>2020</v>
      </c>
      <c r="E124" s="12" t="s">
        <v>42</v>
      </c>
      <c r="F124" s="12">
        <v>9</v>
      </c>
      <c r="G124" s="13" t="s">
        <v>79</v>
      </c>
      <c r="H124" s="13" t="s">
        <v>80</v>
      </c>
      <c r="I124" s="13" t="s">
        <v>148</v>
      </c>
      <c r="J124" s="14" t="s">
        <v>149</v>
      </c>
      <c r="K124" s="14" t="s">
        <v>149</v>
      </c>
      <c r="L124" s="14" t="s">
        <v>354</v>
      </c>
      <c r="M124" s="42" t="s">
        <v>63</v>
      </c>
      <c r="N124" s="42" t="s">
        <v>64</v>
      </c>
      <c r="O124" s="42" t="s">
        <v>65</v>
      </c>
      <c r="P124" s="13" t="s">
        <v>355</v>
      </c>
      <c r="Q124" s="43" t="s">
        <v>101</v>
      </c>
      <c r="R124" s="44" t="s">
        <v>356</v>
      </c>
      <c r="S124" s="43" t="s">
        <v>357</v>
      </c>
      <c r="T124" s="45">
        <v>18</v>
      </c>
      <c r="U124" s="45">
        <v>300</v>
      </c>
      <c r="V124" s="45">
        <v>1</v>
      </c>
      <c r="W124" s="46">
        <v>5400</v>
      </c>
      <c r="X124" s="60">
        <v>2.2349999999999999</v>
      </c>
      <c r="Y124" s="47">
        <v>16.600000000000001</v>
      </c>
      <c r="Z124" s="48">
        <v>3.3524999999999999E-2</v>
      </c>
      <c r="AA124" s="48">
        <v>0.3244855967078189</v>
      </c>
      <c r="AB124" s="49" t="s">
        <v>358</v>
      </c>
      <c r="AC124" s="50">
        <v>0.1</v>
      </c>
      <c r="AD124" s="51">
        <v>17.522222222222222</v>
      </c>
      <c r="AE124" s="52">
        <v>50</v>
      </c>
      <c r="AF124" s="53">
        <v>15.77</v>
      </c>
      <c r="AG124" s="54">
        <v>5.0000000000000155E-2</v>
      </c>
      <c r="AH124" s="55">
        <v>0.83000000000000185</v>
      </c>
      <c r="AI124" s="56">
        <v>15</v>
      </c>
      <c r="AJ124" s="55">
        <v>12.450000000000028</v>
      </c>
      <c r="AK124" s="57">
        <v>3.5030867346938761</v>
      </c>
      <c r="AL124" s="57">
        <v>1567.3766150755598</v>
      </c>
      <c r="AM124" s="57">
        <v>1763.9821029082773</v>
      </c>
      <c r="AN124" s="58">
        <v>196.60548783271747</v>
      </c>
      <c r="AO124" s="59"/>
      <c r="AP124" s="11" t="s">
        <v>78</v>
      </c>
      <c r="AQ124" s="11"/>
    </row>
    <row r="125" spans="2:43" x14ac:dyDescent="0.3">
      <c r="B125" s="39">
        <v>43831</v>
      </c>
      <c r="C125" s="40">
        <v>758</v>
      </c>
      <c r="D125" s="12">
        <v>2020</v>
      </c>
      <c r="E125" s="12" t="s">
        <v>42</v>
      </c>
      <c r="F125" s="12">
        <v>9</v>
      </c>
      <c r="G125" s="13" t="s">
        <v>79</v>
      </c>
      <c r="H125" s="13" t="s">
        <v>80</v>
      </c>
      <c r="I125" s="13" t="s">
        <v>148</v>
      </c>
      <c r="J125" s="14" t="s">
        <v>149</v>
      </c>
      <c r="K125" s="14" t="s">
        <v>149</v>
      </c>
      <c r="L125" s="14" t="s">
        <v>359</v>
      </c>
      <c r="M125" s="42" t="s">
        <v>63</v>
      </c>
      <c r="N125" s="42" t="s">
        <v>73</v>
      </c>
      <c r="O125" s="42" t="s">
        <v>73</v>
      </c>
      <c r="P125" s="13" t="s">
        <v>360</v>
      </c>
      <c r="Q125" s="43" t="s">
        <v>67</v>
      </c>
      <c r="R125" s="44" t="s">
        <v>361</v>
      </c>
      <c r="S125" s="43" t="s">
        <v>362</v>
      </c>
      <c r="T125" s="45">
        <v>18</v>
      </c>
      <c r="U125" s="45">
        <v>200</v>
      </c>
      <c r="V125" s="45">
        <v>1</v>
      </c>
      <c r="W125" s="46">
        <v>3600</v>
      </c>
      <c r="X125" s="60">
        <v>8.6120000000000001</v>
      </c>
      <c r="Y125" s="47">
        <v>114.948756</v>
      </c>
      <c r="Z125" s="48">
        <v>1.7224E-2</v>
      </c>
      <c r="AA125" s="48">
        <v>3.085</v>
      </c>
      <c r="AB125" s="49" t="s">
        <v>363</v>
      </c>
      <c r="AC125" s="50">
        <v>0.12</v>
      </c>
      <c r="AD125" s="51">
        <v>111.06</v>
      </c>
      <c r="AE125" s="52"/>
      <c r="AF125" s="53">
        <v>97.732799999999997</v>
      </c>
      <c r="AG125" s="54">
        <v>0.14977070304266715</v>
      </c>
      <c r="AH125" s="55">
        <v>17.215956000000006</v>
      </c>
      <c r="AI125" s="56">
        <v>2</v>
      </c>
      <c r="AJ125" s="55">
        <v>34.431912000000011</v>
      </c>
      <c r="AK125" s="57">
        <v>13.02999263080323</v>
      </c>
      <c r="AL125" s="57">
        <v>1513.004253460663</v>
      </c>
      <c r="AM125" s="57">
        <v>2837.1110078959591</v>
      </c>
      <c r="AN125" s="58">
        <v>1324.1067544352961</v>
      </c>
      <c r="AO125" s="59"/>
      <c r="AP125" s="11" t="s">
        <v>78</v>
      </c>
      <c r="AQ125" s="11"/>
    </row>
    <row r="126" spans="2:43" x14ac:dyDescent="0.3">
      <c r="B126" s="39">
        <v>43831</v>
      </c>
      <c r="C126" s="40">
        <v>758</v>
      </c>
      <c r="D126" s="12">
        <v>2020</v>
      </c>
      <c r="E126" s="12" t="s">
        <v>42</v>
      </c>
      <c r="F126" s="12">
        <v>9</v>
      </c>
      <c r="G126" s="13" t="s">
        <v>79</v>
      </c>
      <c r="H126" s="13" t="s">
        <v>80</v>
      </c>
      <c r="I126" s="13" t="s">
        <v>148</v>
      </c>
      <c r="J126" s="14" t="s">
        <v>149</v>
      </c>
      <c r="K126" s="14" t="s">
        <v>149</v>
      </c>
      <c r="L126" s="14" t="s">
        <v>359</v>
      </c>
      <c r="M126" s="42" t="s">
        <v>63</v>
      </c>
      <c r="N126" s="42" t="s">
        <v>73</v>
      </c>
      <c r="O126" s="42" t="s">
        <v>73</v>
      </c>
      <c r="P126" s="13" t="s">
        <v>360</v>
      </c>
      <c r="Q126" s="43" t="s">
        <v>67</v>
      </c>
      <c r="R126" s="44" t="s">
        <v>68</v>
      </c>
      <c r="S126" s="43" t="s">
        <v>69</v>
      </c>
      <c r="T126" s="45">
        <v>1</v>
      </c>
      <c r="U126" s="45">
        <v>2</v>
      </c>
      <c r="V126" s="45">
        <v>200</v>
      </c>
      <c r="W126" s="46">
        <v>400</v>
      </c>
      <c r="X126" s="60">
        <v>2.806</v>
      </c>
      <c r="Y126" s="47">
        <v>24.870425957550601</v>
      </c>
      <c r="Z126" s="48">
        <v>7.2956000000000007E-2</v>
      </c>
      <c r="AA126" s="48">
        <v>5.994508091808382</v>
      </c>
      <c r="AB126" s="49" t="s">
        <v>364</v>
      </c>
      <c r="AC126" s="50">
        <v>0.12</v>
      </c>
      <c r="AD126" s="51">
        <v>23.978032367233528</v>
      </c>
      <c r="AE126" s="52"/>
      <c r="AF126" s="53">
        <v>21.100668483165503</v>
      </c>
      <c r="AG126" s="54">
        <v>0.15157591111705948</v>
      </c>
      <c r="AH126" s="55">
        <v>3.7697574743850986</v>
      </c>
      <c r="AI126" s="56">
        <v>26</v>
      </c>
      <c r="AJ126" s="55">
        <v>98.01369433401257</v>
      </c>
      <c r="AK126" s="57">
        <v>3.3370014254683613</v>
      </c>
      <c r="AL126" s="57">
        <v>1189.2378565461017</v>
      </c>
      <c r="AM126" s="57">
        <v>1879.9597721993498</v>
      </c>
      <c r="AN126" s="58">
        <v>690.72191565324806</v>
      </c>
      <c r="AO126" s="59"/>
      <c r="AP126" s="11" t="s">
        <v>78</v>
      </c>
      <c r="AQ126" s="11"/>
    </row>
    <row r="127" spans="2:43" x14ac:dyDescent="0.3">
      <c r="B127" s="39">
        <v>43831</v>
      </c>
      <c r="C127" s="40">
        <v>758</v>
      </c>
      <c r="D127" s="12">
        <v>2020</v>
      </c>
      <c r="E127" s="12" t="s">
        <v>42</v>
      </c>
      <c r="F127" s="12">
        <v>9</v>
      </c>
      <c r="G127" s="13" t="s">
        <v>79</v>
      </c>
      <c r="H127" s="13" t="s">
        <v>80</v>
      </c>
      <c r="I127" s="13" t="s">
        <v>148</v>
      </c>
      <c r="J127" s="14" t="s">
        <v>149</v>
      </c>
      <c r="K127" s="14" t="s">
        <v>149</v>
      </c>
      <c r="L127" s="14" t="s">
        <v>365</v>
      </c>
      <c r="M127" s="42" t="s">
        <v>63</v>
      </c>
      <c r="N127" s="42" t="s">
        <v>73</v>
      </c>
      <c r="O127" s="42" t="s">
        <v>73</v>
      </c>
      <c r="P127" s="13" t="s">
        <v>366</v>
      </c>
      <c r="Q127" s="43" t="s">
        <v>53</v>
      </c>
      <c r="R127" s="44" t="s">
        <v>75</v>
      </c>
      <c r="S127" s="43" t="s">
        <v>76</v>
      </c>
      <c r="T127" s="45">
        <v>4</v>
      </c>
      <c r="U127" s="45">
        <v>12</v>
      </c>
      <c r="V127" s="45">
        <v>23</v>
      </c>
      <c r="W127" s="46">
        <v>1104</v>
      </c>
      <c r="X127" s="60">
        <v>3.423</v>
      </c>
      <c r="Y127" s="47">
        <v>29.02</v>
      </c>
      <c r="Z127" s="48">
        <v>0.11980500000000001</v>
      </c>
      <c r="AA127" s="48">
        <v>2.7481884057971016</v>
      </c>
      <c r="AB127" s="49" t="s">
        <v>367</v>
      </c>
      <c r="AC127" s="50">
        <v>0.12</v>
      </c>
      <c r="AD127" s="51">
        <v>30.34</v>
      </c>
      <c r="AE127" s="52"/>
      <c r="AF127" s="53">
        <v>26.699200000000001</v>
      </c>
      <c r="AG127" s="54">
        <v>7.9972432804962024E-2</v>
      </c>
      <c r="AH127" s="55">
        <v>2.3207999999999984</v>
      </c>
      <c r="AI127" s="56">
        <v>35</v>
      </c>
      <c r="AJ127" s="55">
        <v>81.227999999999952</v>
      </c>
      <c r="AK127" s="57">
        <v>3.6750236794171149</v>
      </c>
      <c r="AL127" s="57">
        <v>1073.6265496398232</v>
      </c>
      <c r="AM127" s="57">
        <v>1949.9853929301783</v>
      </c>
      <c r="AN127" s="58">
        <v>876.35884329035503</v>
      </c>
      <c r="AO127" s="59"/>
      <c r="AP127" s="11" t="s">
        <v>78</v>
      </c>
      <c r="AQ127" s="11"/>
    </row>
    <row r="128" spans="2:43" x14ac:dyDescent="0.3">
      <c r="B128" s="39">
        <v>43831</v>
      </c>
      <c r="C128" s="40">
        <v>758</v>
      </c>
      <c r="D128" s="12">
        <v>2020</v>
      </c>
      <c r="E128" s="12" t="s">
        <v>42</v>
      </c>
      <c r="F128" s="12">
        <v>9</v>
      </c>
      <c r="G128" s="13" t="s">
        <v>79</v>
      </c>
      <c r="H128" s="13" t="s">
        <v>80</v>
      </c>
      <c r="I128" s="13" t="s">
        <v>148</v>
      </c>
      <c r="J128" s="14" t="s">
        <v>149</v>
      </c>
      <c r="K128" s="14" t="s">
        <v>149</v>
      </c>
      <c r="L128" s="14" t="s">
        <v>365</v>
      </c>
      <c r="M128" s="42" t="s">
        <v>63</v>
      </c>
      <c r="N128" s="42" t="s">
        <v>73</v>
      </c>
      <c r="O128" s="42" t="s">
        <v>73</v>
      </c>
      <c r="P128" s="13" t="s">
        <v>366</v>
      </c>
      <c r="Q128" s="43" t="s">
        <v>67</v>
      </c>
      <c r="R128" s="44" t="s">
        <v>154</v>
      </c>
      <c r="S128" s="43" t="s">
        <v>155</v>
      </c>
      <c r="T128" s="45">
        <v>20</v>
      </c>
      <c r="U128" s="45">
        <v>150</v>
      </c>
      <c r="V128" s="45">
        <v>1</v>
      </c>
      <c r="W128" s="46">
        <v>3000</v>
      </c>
      <c r="X128" s="47">
        <v>5.9349999999999996</v>
      </c>
      <c r="Y128" s="47">
        <v>100.729512</v>
      </c>
      <c r="Z128" s="48">
        <v>6.5284999999999996E-2</v>
      </c>
      <c r="AA128" s="48">
        <v>3.302</v>
      </c>
      <c r="AB128" s="49" t="s">
        <v>368</v>
      </c>
      <c r="AC128" s="50">
        <v>0.12</v>
      </c>
      <c r="AD128" s="51">
        <v>99.06</v>
      </c>
      <c r="AE128" s="52"/>
      <c r="AF128" s="53">
        <v>87.172800000000009</v>
      </c>
      <c r="AG128" s="54">
        <v>0.13458530405667002</v>
      </c>
      <c r="AH128" s="55">
        <v>13.55671199999999</v>
      </c>
      <c r="AI128" s="56">
        <v>11</v>
      </c>
      <c r="AJ128" s="55">
        <v>149.12383199999988</v>
      </c>
      <c r="AK128" s="57">
        <v>10.327852760736192</v>
      </c>
      <c r="AL128" s="57">
        <v>1740.1605325587518</v>
      </c>
      <c r="AM128" s="57">
        <v>3671.9797809604052</v>
      </c>
      <c r="AN128" s="58">
        <v>1931.8192484016533</v>
      </c>
      <c r="AO128" s="59"/>
      <c r="AP128" s="11" t="s">
        <v>78</v>
      </c>
      <c r="AQ128" s="11"/>
    </row>
    <row r="129" spans="2:43" x14ac:dyDescent="0.3">
      <c r="B129" s="39">
        <v>43831</v>
      </c>
      <c r="C129" s="40">
        <v>758</v>
      </c>
      <c r="D129" s="12">
        <v>2020</v>
      </c>
      <c r="E129" s="12" t="s">
        <v>42</v>
      </c>
      <c r="F129" s="12">
        <v>9</v>
      </c>
      <c r="G129" s="13" t="s">
        <v>79</v>
      </c>
      <c r="H129" s="13" t="s">
        <v>80</v>
      </c>
      <c r="I129" s="13" t="s">
        <v>148</v>
      </c>
      <c r="J129" s="14" t="s">
        <v>149</v>
      </c>
      <c r="K129" s="14" t="s">
        <v>149</v>
      </c>
      <c r="L129" s="14" t="s">
        <v>365</v>
      </c>
      <c r="M129" s="42" t="s">
        <v>63</v>
      </c>
      <c r="N129" s="42" t="s">
        <v>73</v>
      </c>
      <c r="O129" s="42" t="s">
        <v>73</v>
      </c>
      <c r="P129" s="13" t="s">
        <v>366</v>
      </c>
      <c r="Q129" s="43" t="s">
        <v>101</v>
      </c>
      <c r="R129" s="44" t="s">
        <v>196</v>
      </c>
      <c r="S129" s="43" t="s">
        <v>197</v>
      </c>
      <c r="T129" s="45">
        <v>24</v>
      </c>
      <c r="U129" s="45">
        <v>100</v>
      </c>
      <c r="V129" s="45">
        <v>1</v>
      </c>
      <c r="W129" s="46">
        <v>2400</v>
      </c>
      <c r="X129" s="60">
        <v>3.31</v>
      </c>
      <c r="Y129" s="47">
        <v>58.115912399999999</v>
      </c>
      <c r="Z129" s="48">
        <v>6.62E-3</v>
      </c>
      <c r="AA129" s="48">
        <v>2.3812500000000001</v>
      </c>
      <c r="AB129" s="49" t="s">
        <v>369</v>
      </c>
      <c r="AC129" s="50">
        <v>0.12</v>
      </c>
      <c r="AD129" s="51">
        <v>57.15</v>
      </c>
      <c r="AE129" s="52"/>
      <c r="AF129" s="53">
        <v>50.292000000000002</v>
      </c>
      <c r="AG129" s="54">
        <v>0.134625992725531</v>
      </c>
      <c r="AH129" s="55">
        <v>7.8239123999999975</v>
      </c>
      <c r="AI129" s="56">
        <v>2</v>
      </c>
      <c r="AJ129" s="55">
        <v>15.647824799999995</v>
      </c>
      <c r="AK129" s="57">
        <v>5.8142424242424244</v>
      </c>
      <c r="AL129" s="57">
        <v>1756.5687082303396</v>
      </c>
      <c r="AM129" s="57">
        <v>3798.4894259818734</v>
      </c>
      <c r="AN129" s="58">
        <v>2041.9207177515339</v>
      </c>
      <c r="AO129" s="59"/>
      <c r="AP129" s="11" t="s">
        <v>78</v>
      </c>
      <c r="AQ129" s="11"/>
    </row>
    <row r="130" spans="2:43" x14ac:dyDescent="0.3">
      <c r="B130" s="39">
        <v>43831</v>
      </c>
      <c r="C130" s="40">
        <v>758</v>
      </c>
      <c r="D130" s="12">
        <v>2020</v>
      </c>
      <c r="E130" s="12" t="s">
        <v>42</v>
      </c>
      <c r="F130" s="12">
        <v>9</v>
      </c>
      <c r="G130" s="13" t="s">
        <v>79</v>
      </c>
      <c r="H130" s="13" t="s">
        <v>80</v>
      </c>
      <c r="I130" s="13" t="s">
        <v>148</v>
      </c>
      <c r="J130" s="14" t="s">
        <v>149</v>
      </c>
      <c r="K130" s="14" t="s">
        <v>149</v>
      </c>
      <c r="L130" s="14" t="s">
        <v>365</v>
      </c>
      <c r="M130" s="42" t="s">
        <v>63</v>
      </c>
      <c r="N130" s="42" t="s">
        <v>73</v>
      </c>
      <c r="O130" s="42" t="s">
        <v>73</v>
      </c>
      <c r="P130" s="13" t="s">
        <v>366</v>
      </c>
      <c r="Q130" s="43" t="s">
        <v>125</v>
      </c>
      <c r="R130" s="44" t="s">
        <v>161</v>
      </c>
      <c r="S130" s="43" t="s">
        <v>162</v>
      </c>
      <c r="T130" s="45">
        <v>6</v>
      </c>
      <c r="U130" s="45">
        <v>1</v>
      </c>
      <c r="V130" s="45">
        <v>800</v>
      </c>
      <c r="W130" s="46">
        <v>4800</v>
      </c>
      <c r="X130" s="60">
        <v>5</v>
      </c>
      <c r="Y130" s="47">
        <v>137.69</v>
      </c>
      <c r="Z130" s="48">
        <v>1.6649999999999998E-2</v>
      </c>
      <c r="AA130" s="48">
        <v>2.9322916666666665</v>
      </c>
      <c r="AB130" s="49" t="s">
        <v>370</v>
      </c>
      <c r="AC130" s="50">
        <v>0.1</v>
      </c>
      <c r="AD130" s="51">
        <v>140.75</v>
      </c>
      <c r="AE130" s="52"/>
      <c r="AF130" s="53">
        <v>126.675</v>
      </c>
      <c r="AG130" s="54">
        <v>7.9998547461689329E-2</v>
      </c>
      <c r="AH130" s="55">
        <v>11.015000000000001</v>
      </c>
      <c r="AI130" s="56">
        <v>3.33</v>
      </c>
      <c r="AJ130" s="55">
        <v>36.679950000000005</v>
      </c>
      <c r="AK130" s="57">
        <v>25.376794871794857</v>
      </c>
      <c r="AL130" s="57">
        <v>5075.3589743589719</v>
      </c>
      <c r="AM130" s="57">
        <v>6333.75</v>
      </c>
      <c r="AN130" s="58">
        <v>1258.3910256410281</v>
      </c>
      <c r="AO130" s="59"/>
      <c r="AP130" s="11" t="s">
        <v>78</v>
      </c>
      <c r="AQ130" s="11"/>
    </row>
    <row r="131" spans="2:43" x14ac:dyDescent="0.3">
      <c r="B131" s="39">
        <v>43831</v>
      </c>
      <c r="C131" s="40">
        <v>758</v>
      </c>
      <c r="D131" s="12">
        <v>2020</v>
      </c>
      <c r="E131" s="12" t="s">
        <v>42</v>
      </c>
      <c r="F131" s="12">
        <v>9</v>
      </c>
      <c r="G131" s="13" t="s">
        <v>79</v>
      </c>
      <c r="H131" s="13" t="s">
        <v>80</v>
      </c>
      <c r="I131" s="13" t="s">
        <v>148</v>
      </c>
      <c r="J131" s="14" t="s">
        <v>149</v>
      </c>
      <c r="K131" s="14" t="s">
        <v>149</v>
      </c>
      <c r="L131" s="14" t="s">
        <v>371</v>
      </c>
      <c r="M131" s="42" t="s">
        <v>63</v>
      </c>
      <c r="N131" s="42" t="s">
        <v>73</v>
      </c>
      <c r="O131" s="42" t="s">
        <v>73</v>
      </c>
      <c r="P131" s="13" t="s">
        <v>372</v>
      </c>
      <c r="Q131" s="43" t="s">
        <v>53</v>
      </c>
      <c r="R131" s="44" t="s">
        <v>75</v>
      </c>
      <c r="S131" s="43" t="s">
        <v>76</v>
      </c>
      <c r="T131" s="45">
        <v>4</v>
      </c>
      <c r="U131" s="45">
        <v>12</v>
      </c>
      <c r="V131" s="45">
        <v>23</v>
      </c>
      <c r="W131" s="46">
        <v>1104</v>
      </c>
      <c r="X131" s="60">
        <v>3.423</v>
      </c>
      <c r="Y131" s="47">
        <v>29.02</v>
      </c>
      <c r="Z131" s="48">
        <v>0.10953599999999999</v>
      </c>
      <c r="AA131" s="48">
        <v>2.6286231884057969</v>
      </c>
      <c r="AB131" s="49" t="s">
        <v>373</v>
      </c>
      <c r="AC131" s="50">
        <v>0.1</v>
      </c>
      <c r="AD131" s="51">
        <v>29.02</v>
      </c>
      <c r="AE131" s="52"/>
      <c r="AF131" s="53">
        <v>26.117999999999999</v>
      </c>
      <c r="AG131" s="54">
        <v>0.10000000000000009</v>
      </c>
      <c r="AH131" s="55">
        <v>2.902000000000001</v>
      </c>
      <c r="AI131" s="56">
        <v>32</v>
      </c>
      <c r="AJ131" s="55">
        <v>92.864000000000033</v>
      </c>
      <c r="AK131" s="57">
        <v>3.6750236794171149</v>
      </c>
      <c r="AL131" s="57">
        <v>1073.6265496398232</v>
      </c>
      <c r="AM131" s="57">
        <v>1907.5372480280455</v>
      </c>
      <c r="AN131" s="58">
        <v>833.91069838822227</v>
      </c>
      <c r="AO131" s="59"/>
      <c r="AP131" s="11" t="s">
        <v>78</v>
      </c>
      <c r="AQ131" s="11"/>
    </row>
    <row r="132" spans="2:43" x14ac:dyDescent="0.3">
      <c r="B132" s="39">
        <v>43831</v>
      </c>
      <c r="C132" s="40">
        <v>758</v>
      </c>
      <c r="D132" s="12">
        <v>2020</v>
      </c>
      <c r="E132" s="12" t="s">
        <v>42</v>
      </c>
      <c r="F132" s="12">
        <v>9</v>
      </c>
      <c r="G132" s="13" t="s">
        <v>79</v>
      </c>
      <c r="H132" s="13" t="s">
        <v>80</v>
      </c>
      <c r="I132" s="13" t="s">
        <v>148</v>
      </c>
      <c r="J132" s="14" t="s">
        <v>149</v>
      </c>
      <c r="K132" s="14" t="s">
        <v>149</v>
      </c>
      <c r="L132" s="14" t="s">
        <v>371</v>
      </c>
      <c r="M132" s="42" t="s">
        <v>63</v>
      </c>
      <c r="N132" s="42" t="s">
        <v>73</v>
      </c>
      <c r="O132" s="42" t="s">
        <v>73</v>
      </c>
      <c r="P132" s="13" t="s">
        <v>372</v>
      </c>
      <c r="Q132" s="43" t="s">
        <v>53</v>
      </c>
      <c r="R132" s="44" t="s">
        <v>54</v>
      </c>
      <c r="S132" s="43" t="s">
        <v>55</v>
      </c>
      <c r="T132" s="45">
        <v>1</v>
      </c>
      <c r="U132" s="45">
        <v>4</v>
      </c>
      <c r="V132" s="45">
        <v>500</v>
      </c>
      <c r="W132" s="46">
        <v>2000</v>
      </c>
      <c r="X132" s="47">
        <v>3.68</v>
      </c>
      <c r="Y132" s="47">
        <v>31.07226</v>
      </c>
      <c r="Z132" s="48">
        <v>7.3600000000000002E-3</v>
      </c>
      <c r="AA132" s="48">
        <v>1.4670000000000001</v>
      </c>
      <c r="AB132" s="49" t="s">
        <v>374</v>
      </c>
      <c r="AC132" s="50">
        <v>0.1</v>
      </c>
      <c r="AD132" s="51">
        <v>29.34</v>
      </c>
      <c r="AE132" s="52"/>
      <c r="AF132" s="53">
        <v>26.405999999999999</v>
      </c>
      <c r="AG132" s="54">
        <v>0.15017446429709336</v>
      </c>
      <c r="AH132" s="55">
        <v>4.6662600000000012</v>
      </c>
      <c r="AI132" s="56">
        <v>2</v>
      </c>
      <c r="AJ132" s="55">
        <v>9.3325200000000024</v>
      </c>
      <c r="AK132" s="57">
        <v>3.3178740740740706</v>
      </c>
      <c r="AL132" s="57">
        <v>901.59621578099745</v>
      </c>
      <c r="AM132" s="57">
        <v>1793.8858695652173</v>
      </c>
      <c r="AN132" s="58">
        <v>892.28965378421981</v>
      </c>
      <c r="AO132" s="59"/>
      <c r="AP132" s="11" t="s">
        <v>78</v>
      </c>
      <c r="AQ132" s="11"/>
    </row>
    <row r="133" spans="2:43" x14ac:dyDescent="0.3">
      <c r="B133" s="39">
        <v>43831</v>
      </c>
      <c r="C133" s="40">
        <v>758</v>
      </c>
      <c r="D133" s="12">
        <v>2020</v>
      </c>
      <c r="E133" s="12" t="s">
        <v>42</v>
      </c>
      <c r="F133" s="12">
        <v>9</v>
      </c>
      <c r="G133" s="13" t="s">
        <v>79</v>
      </c>
      <c r="H133" s="13" t="s">
        <v>80</v>
      </c>
      <c r="I133" s="13" t="s">
        <v>148</v>
      </c>
      <c r="J133" s="14" t="s">
        <v>149</v>
      </c>
      <c r="K133" s="14" t="s">
        <v>149</v>
      </c>
      <c r="L133" s="14" t="s">
        <v>371</v>
      </c>
      <c r="M133" s="42" t="s">
        <v>63</v>
      </c>
      <c r="N133" s="42" t="s">
        <v>73</v>
      </c>
      <c r="O133" s="42" t="s">
        <v>73</v>
      </c>
      <c r="P133" s="13" t="s">
        <v>372</v>
      </c>
      <c r="Q133" s="43" t="s">
        <v>67</v>
      </c>
      <c r="R133" s="44" t="s">
        <v>154</v>
      </c>
      <c r="S133" s="43" t="s">
        <v>155</v>
      </c>
      <c r="T133" s="45">
        <v>20</v>
      </c>
      <c r="U133" s="45">
        <v>150</v>
      </c>
      <c r="V133" s="45">
        <v>1</v>
      </c>
      <c r="W133" s="46">
        <v>3000</v>
      </c>
      <c r="X133" s="47">
        <v>5.9349999999999996</v>
      </c>
      <c r="Y133" s="47">
        <v>100.729512</v>
      </c>
      <c r="Z133" s="48">
        <v>5.9349999999999993E-3</v>
      </c>
      <c r="AA133" s="48">
        <v>2.9846666666666666</v>
      </c>
      <c r="AB133" s="49" t="s">
        <v>375</v>
      </c>
      <c r="AC133" s="50">
        <v>0.1</v>
      </c>
      <c r="AD133" s="51">
        <v>89.54</v>
      </c>
      <c r="AE133" s="52"/>
      <c r="AF133" s="53">
        <v>80.586000000000013</v>
      </c>
      <c r="AG133" s="54">
        <v>0.19997626911961996</v>
      </c>
      <c r="AH133" s="55">
        <v>20.143511999999987</v>
      </c>
      <c r="AI133" s="56">
        <v>1</v>
      </c>
      <c r="AJ133" s="55">
        <v>20.143511999999987</v>
      </c>
      <c r="AK133" s="57">
        <v>10.327852760736192</v>
      </c>
      <c r="AL133" s="57">
        <v>1740.1605325587518</v>
      </c>
      <c r="AM133" s="57">
        <v>3394.5240101095205</v>
      </c>
      <c r="AN133" s="58">
        <v>1654.3634775507687</v>
      </c>
      <c r="AO133" s="59"/>
      <c r="AP133" s="11" t="s">
        <v>78</v>
      </c>
      <c r="AQ133" s="11"/>
    </row>
    <row r="134" spans="2:43" x14ac:dyDescent="0.3">
      <c r="B134" s="39">
        <v>43831</v>
      </c>
      <c r="C134" s="40">
        <v>758</v>
      </c>
      <c r="D134" s="12">
        <v>2020</v>
      </c>
      <c r="E134" s="12" t="s">
        <v>42</v>
      </c>
      <c r="F134" s="12">
        <v>9</v>
      </c>
      <c r="G134" s="13" t="s">
        <v>79</v>
      </c>
      <c r="H134" s="13" t="s">
        <v>80</v>
      </c>
      <c r="I134" s="13" t="s">
        <v>148</v>
      </c>
      <c r="J134" s="14" t="s">
        <v>149</v>
      </c>
      <c r="K134" s="14" t="s">
        <v>149</v>
      </c>
      <c r="L134" s="14" t="s">
        <v>371</v>
      </c>
      <c r="M134" s="42" t="s">
        <v>63</v>
      </c>
      <c r="N134" s="42" t="s">
        <v>73</v>
      </c>
      <c r="O134" s="42" t="s">
        <v>73</v>
      </c>
      <c r="P134" s="13" t="s">
        <v>372</v>
      </c>
      <c r="Q134" s="43" t="s">
        <v>67</v>
      </c>
      <c r="R134" s="44" t="s">
        <v>68</v>
      </c>
      <c r="S134" s="43" t="s">
        <v>69</v>
      </c>
      <c r="T134" s="45">
        <v>1</v>
      </c>
      <c r="U134" s="45">
        <v>2</v>
      </c>
      <c r="V134" s="45">
        <v>200</v>
      </c>
      <c r="W134" s="46">
        <v>400</v>
      </c>
      <c r="X134" s="60">
        <v>2.806</v>
      </c>
      <c r="Y134" s="47">
        <v>24.870425957550601</v>
      </c>
      <c r="Z134" s="48">
        <v>1.6835999999999997E-2</v>
      </c>
      <c r="AA134" s="48">
        <v>5.8724999999999996</v>
      </c>
      <c r="AB134" s="49" t="s">
        <v>376</v>
      </c>
      <c r="AC134" s="50">
        <v>0.1</v>
      </c>
      <c r="AD134" s="51">
        <v>23.49</v>
      </c>
      <c r="AE134" s="52"/>
      <c r="AF134" s="53">
        <v>21.140999999999998</v>
      </c>
      <c r="AG134" s="54">
        <v>0.14995424541244573</v>
      </c>
      <c r="AH134" s="55">
        <v>3.7294259575506032</v>
      </c>
      <c r="AI134" s="56">
        <v>6</v>
      </c>
      <c r="AJ134" s="55">
        <v>22.376555745303619</v>
      </c>
      <c r="AK134" s="57">
        <v>3.3370014254683613</v>
      </c>
      <c r="AL134" s="57">
        <v>1189.2378565461017</v>
      </c>
      <c r="AM134" s="57">
        <v>1883.5531004989307</v>
      </c>
      <c r="AN134" s="58">
        <v>694.31524395282895</v>
      </c>
      <c r="AO134" s="59"/>
      <c r="AP134" s="11" t="s">
        <v>78</v>
      </c>
      <c r="AQ134" s="11"/>
    </row>
    <row r="135" spans="2:43" x14ac:dyDescent="0.3">
      <c r="B135" s="39">
        <v>43831</v>
      </c>
      <c r="C135" s="40">
        <v>758</v>
      </c>
      <c r="D135" s="12">
        <v>2020</v>
      </c>
      <c r="E135" s="12" t="s">
        <v>42</v>
      </c>
      <c r="F135" s="12">
        <v>9</v>
      </c>
      <c r="G135" s="13" t="s">
        <v>79</v>
      </c>
      <c r="H135" s="13" t="s">
        <v>80</v>
      </c>
      <c r="I135" s="13" t="s">
        <v>148</v>
      </c>
      <c r="J135" s="14" t="s">
        <v>149</v>
      </c>
      <c r="K135" s="14" t="s">
        <v>149</v>
      </c>
      <c r="L135" s="14" t="s">
        <v>377</v>
      </c>
      <c r="M135" s="42" t="s">
        <v>63</v>
      </c>
      <c r="N135" s="42" t="s">
        <v>64</v>
      </c>
      <c r="O135" s="42" t="s">
        <v>65</v>
      </c>
      <c r="P135" s="13" t="s">
        <v>378</v>
      </c>
      <c r="Q135" s="43" t="s">
        <v>53</v>
      </c>
      <c r="R135" s="44" t="s">
        <v>172</v>
      </c>
      <c r="S135" s="43" t="s">
        <v>173</v>
      </c>
      <c r="T135" s="45">
        <v>1</v>
      </c>
      <c r="U135" s="45">
        <v>4</v>
      </c>
      <c r="V135" s="45">
        <v>550</v>
      </c>
      <c r="W135" s="46">
        <v>2200</v>
      </c>
      <c r="X135" s="47">
        <v>4.3019999999999996</v>
      </c>
      <c r="Y135" s="47">
        <v>51.192744407999996</v>
      </c>
      <c r="Z135" s="48">
        <v>4.3019999999999994E-3</v>
      </c>
      <c r="AA135" s="48">
        <v>2.0681818181818183</v>
      </c>
      <c r="AB135" s="49" t="s">
        <v>379</v>
      </c>
      <c r="AC135" s="50">
        <v>0.1</v>
      </c>
      <c r="AD135" s="51">
        <v>45.5</v>
      </c>
      <c r="AE135" s="52"/>
      <c r="AF135" s="53">
        <v>40.950000000000003</v>
      </c>
      <c r="AG135" s="54">
        <v>0.20008195548897623</v>
      </c>
      <c r="AH135" s="55">
        <v>10.242744407999993</v>
      </c>
      <c r="AI135" s="56">
        <v>1</v>
      </c>
      <c r="AJ135" s="55">
        <v>10.242744407999993</v>
      </c>
      <c r="AK135" s="57">
        <v>4.8708050148465833</v>
      </c>
      <c r="AL135" s="57">
        <v>1132.2187389229623</v>
      </c>
      <c r="AM135" s="57">
        <v>2379.7071129707115</v>
      </c>
      <c r="AN135" s="58">
        <v>1247.4883740477492</v>
      </c>
      <c r="AO135" s="59"/>
      <c r="AP135" s="11" t="s">
        <v>78</v>
      </c>
      <c r="AQ135" s="11"/>
    </row>
    <row r="136" spans="2:43" x14ac:dyDescent="0.3">
      <c r="B136" s="39">
        <v>43831</v>
      </c>
      <c r="C136" s="40">
        <v>758</v>
      </c>
      <c r="D136" s="12">
        <v>2020</v>
      </c>
      <c r="E136" s="12" t="s">
        <v>42</v>
      </c>
      <c r="F136" s="12">
        <v>9</v>
      </c>
      <c r="G136" s="13" t="s">
        <v>79</v>
      </c>
      <c r="H136" s="13" t="s">
        <v>80</v>
      </c>
      <c r="I136" s="13" t="s">
        <v>148</v>
      </c>
      <c r="J136" s="14" t="s">
        <v>149</v>
      </c>
      <c r="K136" s="14" t="s">
        <v>149</v>
      </c>
      <c r="L136" s="14" t="s">
        <v>377</v>
      </c>
      <c r="M136" s="42" t="s">
        <v>63</v>
      </c>
      <c r="N136" s="42" t="s">
        <v>64</v>
      </c>
      <c r="O136" s="42" t="s">
        <v>65</v>
      </c>
      <c r="P136" s="13" t="s">
        <v>378</v>
      </c>
      <c r="Q136" s="43" t="s">
        <v>67</v>
      </c>
      <c r="R136" s="44" t="s">
        <v>68</v>
      </c>
      <c r="S136" s="43" t="s">
        <v>69</v>
      </c>
      <c r="T136" s="45">
        <v>1</v>
      </c>
      <c r="U136" s="45">
        <v>2</v>
      </c>
      <c r="V136" s="45">
        <v>200</v>
      </c>
      <c r="W136" s="46">
        <v>400</v>
      </c>
      <c r="X136" s="60">
        <v>2.806</v>
      </c>
      <c r="Y136" s="47">
        <v>24.870425957550601</v>
      </c>
      <c r="Z136" s="48">
        <v>1.4030000000000001E-2</v>
      </c>
      <c r="AA136" s="48">
        <v>5.875</v>
      </c>
      <c r="AB136" s="49" t="s">
        <v>380</v>
      </c>
      <c r="AC136" s="50">
        <v>0.1</v>
      </c>
      <c r="AD136" s="51">
        <v>23.5</v>
      </c>
      <c r="AE136" s="52"/>
      <c r="AF136" s="53">
        <v>21.150000000000002</v>
      </c>
      <c r="AG136" s="54">
        <v>0.14959236982513713</v>
      </c>
      <c r="AH136" s="55">
        <v>3.7204259575505993</v>
      </c>
      <c r="AI136" s="56">
        <v>5</v>
      </c>
      <c r="AJ136" s="55">
        <v>18.602129787752997</v>
      </c>
      <c r="AK136" s="57">
        <v>3.3370014254683613</v>
      </c>
      <c r="AL136" s="57">
        <v>1189.2378565461017</v>
      </c>
      <c r="AM136" s="57">
        <v>1884.3549536707058</v>
      </c>
      <c r="AN136" s="58">
        <v>695.11709712460402</v>
      </c>
      <c r="AO136" s="59"/>
      <c r="AP136" s="11" t="s">
        <v>78</v>
      </c>
      <c r="AQ136" s="11"/>
    </row>
    <row r="137" spans="2:43" x14ac:dyDescent="0.3">
      <c r="B137" s="39">
        <v>43831</v>
      </c>
      <c r="C137" s="40">
        <v>758</v>
      </c>
      <c r="D137" s="12">
        <v>2020</v>
      </c>
      <c r="E137" s="12" t="s">
        <v>42</v>
      </c>
      <c r="F137" s="12">
        <v>9</v>
      </c>
      <c r="G137" s="13" t="s">
        <v>79</v>
      </c>
      <c r="H137" s="13" t="s">
        <v>80</v>
      </c>
      <c r="I137" s="13" t="s">
        <v>148</v>
      </c>
      <c r="J137" s="14" t="s">
        <v>149</v>
      </c>
      <c r="K137" s="14" t="s">
        <v>149</v>
      </c>
      <c r="L137" s="14" t="s">
        <v>381</v>
      </c>
      <c r="M137" s="42" t="s">
        <v>63</v>
      </c>
      <c r="N137" s="42" t="s">
        <v>64</v>
      </c>
      <c r="O137" s="42" t="s">
        <v>65</v>
      </c>
      <c r="P137" s="13" t="s">
        <v>382</v>
      </c>
      <c r="Q137" s="43" t="s">
        <v>53</v>
      </c>
      <c r="R137" s="44" t="s">
        <v>172</v>
      </c>
      <c r="S137" s="43" t="s">
        <v>173</v>
      </c>
      <c r="T137" s="45">
        <v>1</v>
      </c>
      <c r="U137" s="45">
        <v>4</v>
      </c>
      <c r="V137" s="45">
        <v>550</v>
      </c>
      <c r="W137" s="46">
        <v>2200</v>
      </c>
      <c r="X137" s="47">
        <v>4.3019999999999996</v>
      </c>
      <c r="Y137" s="47">
        <v>51.192744407999996</v>
      </c>
      <c r="Z137" s="48">
        <v>2.5811999999999998E-2</v>
      </c>
      <c r="AA137" s="48">
        <v>2.0681818181818183</v>
      </c>
      <c r="AB137" s="49" t="s">
        <v>383</v>
      </c>
      <c r="AC137" s="50">
        <v>0.1</v>
      </c>
      <c r="AD137" s="51">
        <v>45.5</v>
      </c>
      <c r="AE137" s="52"/>
      <c r="AF137" s="53">
        <v>40.950000000000003</v>
      </c>
      <c r="AG137" s="54">
        <v>0.20008195548897623</v>
      </c>
      <c r="AH137" s="55">
        <v>10.242744407999993</v>
      </c>
      <c r="AI137" s="56">
        <v>6</v>
      </c>
      <c r="AJ137" s="55">
        <v>61.456466447999958</v>
      </c>
      <c r="AK137" s="57">
        <v>4.8708050148465833</v>
      </c>
      <c r="AL137" s="57">
        <v>1132.2187389229623</v>
      </c>
      <c r="AM137" s="57">
        <v>2379.7071129707115</v>
      </c>
      <c r="AN137" s="58">
        <v>1247.4883740477492</v>
      </c>
      <c r="AO137" s="59"/>
      <c r="AP137" s="11" t="s">
        <v>78</v>
      </c>
      <c r="AQ137" s="11"/>
    </row>
    <row r="138" spans="2:43" x14ac:dyDescent="0.3">
      <c r="B138" s="39">
        <v>43831</v>
      </c>
      <c r="C138" s="40">
        <v>758</v>
      </c>
      <c r="D138" s="12">
        <v>2020</v>
      </c>
      <c r="E138" s="12" t="s">
        <v>42</v>
      </c>
      <c r="F138" s="12">
        <v>9</v>
      </c>
      <c r="G138" s="13" t="s">
        <v>79</v>
      </c>
      <c r="H138" s="13" t="s">
        <v>80</v>
      </c>
      <c r="I138" s="13" t="s">
        <v>148</v>
      </c>
      <c r="J138" s="14" t="s">
        <v>149</v>
      </c>
      <c r="K138" s="14" t="s">
        <v>149</v>
      </c>
      <c r="L138" s="14" t="s">
        <v>381</v>
      </c>
      <c r="M138" s="42" t="s">
        <v>63</v>
      </c>
      <c r="N138" s="42" t="s">
        <v>64</v>
      </c>
      <c r="O138" s="42" t="s">
        <v>65</v>
      </c>
      <c r="P138" s="13" t="s">
        <v>382</v>
      </c>
      <c r="Q138" s="43" t="s">
        <v>67</v>
      </c>
      <c r="R138" s="44" t="s">
        <v>68</v>
      </c>
      <c r="S138" s="43" t="s">
        <v>69</v>
      </c>
      <c r="T138" s="45">
        <v>1</v>
      </c>
      <c r="U138" s="45">
        <v>2</v>
      </c>
      <c r="V138" s="45">
        <v>200</v>
      </c>
      <c r="W138" s="46">
        <v>400</v>
      </c>
      <c r="X138" s="60">
        <v>2.806</v>
      </c>
      <c r="Y138" s="47">
        <v>24.870425957550601</v>
      </c>
      <c r="Z138" s="48">
        <v>4.4895999999999998E-2</v>
      </c>
      <c r="AA138" s="48">
        <v>5.875</v>
      </c>
      <c r="AB138" s="49" t="s">
        <v>384</v>
      </c>
      <c r="AC138" s="50">
        <v>0.1</v>
      </c>
      <c r="AD138" s="51">
        <v>23.5</v>
      </c>
      <c r="AE138" s="52"/>
      <c r="AF138" s="53">
        <v>21.150000000000002</v>
      </c>
      <c r="AG138" s="54">
        <v>0.14959236982513713</v>
      </c>
      <c r="AH138" s="55">
        <v>3.7204259575505993</v>
      </c>
      <c r="AI138" s="56">
        <v>16</v>
      </c>
      <c r="AJ138" s="55">
        <v>59.52681532080959</v>
      </c>
      <c r="AK138" s="57">
        <v>3.3370014254683613</v>
      </c>
      <c r="AL138" s="57">
        <v>1189.2378565461017</v>
      </c>
      <c r="AM138" s="57">
        <v>1884.3549536707058</v>
      </c>
      <c r="AN138" s="58">
        <v>695.11709712460402</v>
      </c>
      <c r="AO138" s="59"/>
      <c r="AP138" s="11" t="s">
        <v>78</v>
      </c>
      <c r="AQ138" s="11"/>
    </row>
    <row r="139" spans="2:43" x14ac:dyDescent="0.3">
      <c r="B139" s="39">
        <v>44075</v>
      </c>
      <c r="C139" s="40">
        <v>514</v>
      </c>
      <c r="D139" s="12">
        <v>2020</v>
      </c>
      <c r="E139" s="12" t="s">
        <v>42</v>
      </c>
      <c r="F139" s="12">
        <v>9</v>
      </c>
      <c r="G139" s="13" t="s">
        <v>79</v>
      </c>
      <c r="H139" s="13" t="s">
        <v>385</v>
      </c>
      <c r="I139" s="13" t="s">
        <v>386</v>
      </c>
      <c r="J139" s="14" t="s">
        <v>387</v>
      </c>
      <c r="K139" s="14" t="s">
        <v>387</v>
      </c>
      <c r="L139" s="14" t="s">
        <v>388</v>
      </c>
      <c r="M139" s="42" t="s">
        <v>49</v>
      </c>
      <c r="N139" s="42" t="s">
        <v>50</v>
      </c>
      <c r="O139" s="42" t="s">
        <v>389</v>
      </c>
      <c r="P139" s="13" t="s">
        <v>390</v>
      </c>
      <c r="Q139" s="43" t="s">
        <v>67</v>
      </c>
      <c r="R139" s="44" t="s">
        <v>115</v>
      </c>
      <c r="S139" s="43" t="s">
        <v>116</v>
      </c>
      <c r="T139" s="45">
        <v>18</v>
      </c>
      <c r="U139" s="45">
        <v>200</v>
      </c>
      <c r="V139" s="45">
        <v>1</v>
      </c>
      <c r="W139" s="46">
        <v>3600</v>
      </c>
      <c r="X139" s="47">
        <v>7.3259999999999996</v>
      </c>
      <c r="Y139" s="47">
        <v>111.5301096</v>
      </c>
      <c r="Z139" s="48">
        <v>1.61172</v>
      </c>
      <c r="AA139" s="48">
        <v>2.2223407023999995</v>
      </c>
      <c r="AB139" s="49" t="s">
        <v>391</v>
      </c>
      <c r="AC139" s="50">
        <v>0.1</v>
      </c>
      <c r="AD139" s="51">
        <v>80.004265286399985</v>
      </c>
      <c r="AE139" s="52">
        <v>1303</v>
      </c>
      <c r="AF139" s="53">
        <v>72.003838757759993</v>
      </c>
      <c r="AG139" s="54">
        <v>0.35440000000000005</v>
      </c>
      <c r="AH139" s="55">
        <v>39.52627084224001</v>
      </c>
      <c r="AI139" s="56">
        <v>220</v>
      </c>
      <c r="AJ139" s="55">
        <v>8695.7795852928029</v>
      </c>
      <c r="AK139" s="57">
        <v>15.340386228205681</v>
      </c>
      <c r="AL139" s="57">
        <v>2093.9648141148896</v>
      </c>
      <c r="AM139" s="57">
        <v>2457.1334547420147</v>
      </c>
      <c r="AN139" s="58">
        <v>363.16864062712511</v>
      </c>
      <c r="AO139" s="59"/>
      <c r="AP139" s="11" t="s">
        <v>78</v>
      </c>
      <c r="AQ139" s="11"/>
    </row>
    <row r="140" spans="2:43" x14ac:dyDescent="0.3">
      <c r="B140" s="39">
        <v>43831</v>
      </c>
      <c r="C140" s="40">
        <v>758</v>
      </c>
      <c r="D140" s="12">
        <v>2020</v>
      </c>
      <c r="E140" s="12" t="s">
        <v>42</v>
      </c>
      <c r="F140" s="12">
        <v>9</v>
      </c>
      <c r="G140" s="13" t="s">
        <v>79</v>
      </c>
      <c r="H140" s="13" t="s">
        <v>385</v>
      </c>
      <c r="I140" s="13" t="s">
        <v>386</v>
      </c>
      <c r="J140" s="14" t="s">
        <v>387</v>
      </c>
      <c r="K140" s="14" t="s">
        <v>387</v>
      </c>
      <c r="L140" s="14" t="s">
        <v>392</v>
      </c>
      <c r="M140" s="42" t="s">
        <v>49</v>
      </c>
      <c r="N140" s="42" t="s">
        <v>50</v>
      </c>
      <c r="O140" s="42" t="s">
        <v>92</v>
      </c>
      <c r="P140" s="13" t="s">
        <v>393</v>
      </c>
      <c r="Q140" s="43" t="s">
        <v>107</v>
      </c>
      <c r="R140" s="44" t="s">
        <v>108</v>
      </c>
      <c r="S140" s="43" t="s">
        <v>109</v>
      </c>
      <c r="T140" s="45">
        <v>1</v>
      </c>
      <c r="U140" s="45">
        <v>2</v>
      </c>
      <c r="V140" s="45">
        <v>100</v>
      </c>
      <c r="W140" s="46">
        <v>200</v>
      </c>
      <c r="X140" s="60">
        <v>3.613</v>
      </c>
      <c r="Y140" s="47">
        <v>53.640241199999998</v>
      </c>
      <c r="Z140" s="48">
        <v>8.6711999999999997E-2</v>
      </c>
      <c r="AA140" s="48">
        <v>28.628218617977524</v>
      </c>
      <c r="AB140" s="49" t="s">
        <v>394</v>
      </c>
      <c r="AC140" s="50">
        <v>0.11</v>
      </c>
      <c r="AD140" s="51">
        <v>57.256437235955048</v>
      </c>
      <c r="AE140" s="52"/>
      <c r="AF140" s="53">
        <v>50.958229139999993</v>
      </c>
      <c r="AG140" s="54">
        <v>5.0000000000000044E-2</v>
      </c>
      <c r="AH140" s="55">
        <v>2.6820120600000052</v>
      </c>
      <c r="AI140" s="56">
        <v>24</v>
      </c>
      <c r="AJ140" s="55">
        <v>64.368289440000126</v>
      </c>
      <c r="AK140" s="57">
        <v>4.7770653594771177</v>
      </c>
      <c r="AL140" s="57">
        <v>1322.1880319615605</v>
      </c>
      <c r="AM140" s="57">
        <v>3526.0330154995841</v>
      </c>
      <c r="AN140" s="58">
        <v>2203.8449835380234</v>
      </c>
      <c r="AO140" s="59"/>
      <c r="AP140" s="11" t="s">
        <v>78</v>
      </c>
      <c r="AQ140" s="11"/>
    </row>
    <row r="141" spans="2:43" x14ac:dyDescent="0.3">
      <c r="B141" s="39">
        <v>43831</v>
      </c>
      <c r="C141" s="40">
        <v>758</v>
      </c>
      <c r="D141" s="12">
        <v>2020</v>
      </c>
      <c r="E141" s="12" t="s">
        <v>42</v>
      </c>
      <c r="F141" s="12">
        <v>9</v>
      </c>
      <c r="G141" s="13" t="s">
        <v>79</v>
      </c>
      <c r="H141" s="13" t="s">
        <v>385</v>
      </c>
      <c r="I141" s="13" t="s">
        <v>386</v>
      </c>
      <c r="J141" s="14" t="s">
        <v>387</v>
      </c>
      <c r="K141" s="14" t="s">
        <v>387</v>
      </c>
      <c r="L141" s="14" t="s">
        <v>392</v>
      </c>
      <c r="M141" s="42" t="s">
        <v>49</v>
      </c>
      <c r="N141" s="42" t="s">
        <v>50</v>
      </c>
      <c r="O141" s="42" t="s">
        <v>92</v>
      </c>
      <c r="P141" s="13" t="s">
        <v>393</v>
      </c>
      <c r="Q141" s="43" t="s">
        <v>53</v>
      </c>
      <c r="R141" s="44" t="s">
        <v>395</v>
      </c>
      <c r="S141" s="43" t="s">
        <v>396</v>
      </c>
      <c r="T141" s="45">
        <v>2</v>
      </c>
      <c r="U141" s="45">
        <v>24</v>
      </c>
      <c r="V141" s="45">
        <v>13</v>
      </c>
      <c r="W141" s="46">
        <v>624</v>
      </c>
      <c r="X141" s="60">
        <v>2.1800000000000002</v>
      </c>
      <c r="Y141" s="47">
        <v>17</v>
      </c>
      <c r="Z141" s="48">
        <v>6.54E-2</v>
      </c>
      <c r="AA141" s="48">
        <v>2.9086538461538458</v>
      </c>
      <c r="AB141" s="49" t="s">
        <v>397</v>
      </c>
      <c r="AC141" s="50">
        <v>0.11019283746556474</v>
      </c>
      <c r="AD141" s="51">
        <v>18.149999999999999</v>
      </c>
      <c r="AE141" s="52"/>
      <c r="AF141" s="53">
        <v>16.149999999999999</v>
      </c>
      <c r="AG141" s="54">
        <v>5.0000000000000044E-2</v>
      </c>
      <c r="AH141" s="55">
        <v>0.85000000000000142</v>
      </c>
      <c r="AI141" s="56">
        <v>30</v>
      </c>
      <c r="AJ141" s="55">
        <v>25.500000000000043</v>
      </c>
      <c r="AK141" s="57">
        <v>2.6191191352345893</v>
      </c>
      <c r="AL141" s="57">
        <v>1201.4307959791693</v>
      </c>
      <c r="AM141" s="57">
        <v>1852.064220183486</v>
      </c>
      <c r="AN141" s="58">
        <v>650.63342420431673</v>
      </c>
      <c r="AO141" s="59"/>
      <c r="AP141" s="11" t="s">
        <v>78</v>
      </c>
      <c r="AQ141" s="11"/>
    </row>
    <row r="142" spans="2:43" x14ac:dyDescent="0.3">
      <c r="B142" s="39">
        <v>43831</v>
      </c>
      <c r="C142" s="40">
        <v>758</v>
      </c>
      <c r="D142" s="12">
        <v>2020</v>
      </c>
      <c r="E142" s="12" t="s">
        <v>42</v>
      </c>
      <c r="F142" s="12">
        <v>9</v>
      </c>
      <c r="G142" s="13" t="s">
        <v>79</v>
      </c>
      <c r="H142" s="13" t="s">
        <v>385</v>
      </c>
      <c r="I142" s="13" t="s">
        <v>386</v>
      </c>
      <c r="J142" s="14" t="s">
        <v>387</v>
      </c>
      <c r="K142" s="14" t="s">
        <v>387</v>
      </c>
      <c r="L142" s="14" t="s">
        <v>392</v>
      </c>
      <c r="M142" s="42" t="s">
        <v>49</v>
      </c>
      <c r="N142" s="42" t="s">
        <v>50</v>
      </c>
      <c r="O142" s="42" t="s">
        <v>92</v>
      </c>
      <c r="P142" s="13" t="s">
        <v>393</v>
      </c>
      <c r="Q142" s="43" t="s">
        <v>67</v>
      </c>
      <c r="R142" s="44" t="s">
        <v>398</v>
      </c>
      <c r="S142" s="43" t="s">
        <v>399</v>
      </c>
      <c r="T142" s="45">
        <v>18</v>
      </c>
      <c r="U142" s="45">
        <v>250</v>
      </c>
      <c r="V142" s="45">
        <v>1</v>
      </c>
      <c r="W142" s="46">
        <v>4500</v>
      </c>
      <c r="X142" s="60">
        <v>7.6929999999999996</v>
      </c>
      <c r="Y142" s="47">
        <v>106.21915199999999</v>
      </c>
      <c r="Z142" s="48">
        <v>7.6929999999999998E-2</v>
      </c>
      <c r="AA142" s="48">
        <v>2.5195555555555553</v>
      </c>
      <c r="AB142" s="49" t="s">
        <v>400</v>
      </c>
      <c r="AC142" s="50">
        <v>0.10998412418415948</v>
      </c>
      <c r="AD142" s="51">
        <v>113.38</v>
      </c>
      <c r="AE142" s="52"/>
      <c r="AF142" s="53">
        <v>100.91</v>
      </c>
      <c r="AG142" s="54">
        <v>4.9983001182310249E-2</v>
      </c>
      <c r="AH142" s="55">
        <v>5.3091519999999974</v>
      </c>
      <c r="AI142" s="56">
        <v>10</v>
      </c>
      <c r="AJ142" s="55">
        <v>53.091519999999974</v>
      </c>
      <c r="AK142" s="57">
        <v>11.901779935275059</v>
      </c>
      <c r="AL142" s="57">
        <v>1547.0921532919615</v>
      </c>
      <c r="AM142" s="57">
        <v>3279.279864812167</v>
      </c>
      <c r="AN142" s="58">
        <v>1732.1877115202055</v>
      </c>
      <c r="AO142" s="59"/>
      <c r="AP142" s="11" t="s">
        <v>78</v>
      </c>
      <c r="AQ142" s="11"/>
    </row>
    <row r="143" spans="2:43" x14ac:dyDescent="0.3">
      <c r="B143" s="39">
        <v>43922</v>
      </c>
      <c r="C143" s="40">
        <v>667</v>
      </c>
      <c r="D143" s="12">
        <v>2020</v>
      </c>
      <c r="E143" s="12" t="s">
        <v>42</v>
      </c>
      <c r="F143" s="12">
        <v>9</v>
      </c>
      <c r="G143" s="13" t="s">
        <v>79</v>
      </c>
      <c r="H143" s="13" t="s">
        <v>385</v>
      </c>
      <c r="I143" s="13" t="s">
        <v>386</v>
      </c>
      <c r="J143" s="14" t="s">
        <v>387</v>
      </c>
      <c r="K143" s="14" t="s">
        <v>387</v>
      </c>
      <c r="L143" s="14" t="s">
        <v>392</v>
      </c>
      <c r="M143" s="42" t="s">
        <v>49</v>
      </c>
      <c r="N143" s="42" t="s">
        <v>50</v>
      </c>
      <c r="O143" s="42" t="s">
        <v>92</v>
      </c>
      <c r="P143" s="13" t="s">
        <v>393</v>
      </c>
      <c r="Q143" s="43" t="s">
        <v>101</v>
      </c>
      <c r="R143" s="44" t="s">
        <v>356</v>
      </c>
      <c r="S143" s="43" t="s">
        <v>357</v>
      </c>
      <c r="T143" s="45">
        <v>18</v>
      </c>
      <c r="U143" s="45">
        <v>300</v>
      </c>
      <c r="V143" s="45">
        <v>1</v>
      </c>
      <c r="W143" s="46">
        <v>5400</v>
      </c>
      <c r="X143" s="60">
        <v>2.2349999999999999</v>
      </c>
      <c r="Y143" s="47">
        <v>16.600000000000001</v>
      </c>
      <c r="Z143" s="48">
        <v>3.3524999999999999E-2</v>
      </c>
      <c r="AA143" s="48">
        <v>0.32813150228880567</v>
      </c>
      <c r="AB143" s="49" t="s">
        <v>401</v>
      </c>
      <c r="AC143" s="50">
        <v>0.11</v>
      </c>
      <c r="AD143" s="51">
        <v>17.719101123595507</v>
      </c>
      <c r="AE143" s="52"/>
      <c r="AF143" s="53">
        <v>15.770000000000001</v>
      </c>
      <c r="AG143" s="54">
        <v>5.0000000000000044E-2</v>
      </c>
      <c r="AH143" s="55">
        <v>0.83000000000000007</v>
      </c>
      <c r="AI143" s="56">
        <v>15</v>
      </c>
      <c r="AJ143" s="55">
        <v>12.450000000000001</v>
      </c>
      <c r="AK143" s="57">
        <v>3.5030867346938761</v>
      </c>
      <c r="AL143" s="57">
        <v>1567.3766150755598</v>
      </c>
      <c r="AM143" s="57">
        <v>1763.9821029082775</v>
      </c>
      <c r="AN143" s="58">
        <v>196.6054878327177</v>
      </c>
      <c r="AO143" s="59"/>
      <c r="AP143" s="11" t="s">
        <v>78</v>
      </c>
      <c r="AQ143" s="11"/>
    </row>
    <row r="144" spans="2:43" x14ac:dyDescent="0.3">
      <c r="B144" s="39">
        <v>43952</v>
      </c>
      <c r="C144" s="40">
        <v>637</v>
      </c>
      <c r="D144" s="12">
        <v>2020</v>
      </c>
      <c r="E144" s="12" t="s">
        <v>42</v>
      </c>
      <c r="F144" s="12">
        <v>9</v>
      </c>
      <c r="G144" s="13" t="s">
        <v>79</v>
      </c>
      <c r="H144" s="13" t="s">
        <v>385</v>
      </c>
      <c r="I144" s="13" t="s">
        <v>386</v>
      </c>
      <c r="J144" s="14" t="s">
        <v>387</v>
      </c>
      <c r="K144" s="14" t="s">
        <v>387</v>
      </c>
      <c r="L144" s="14" t="s">
        <v>392</v>
      </c>
      <c r="M144" s="42" t="s">
        <v>49</v>
      </c>
      <c r="N144" s="42" t="s">
        <v>50</v>
      </c>
      <c r="O144" s="42" t="s">
        <v>92</v>
      </c>
      <c r="P144" s="13" t="s">
        <v>393</v>
      </c>
      <c r="Q144" s="43" t="s">
        <v>101</v>
      </c>
      <c r="R144" s="44" t="s">
        <v>402</v>
      </c>
      <c r="S144" s="43" t="s">
        <v>403</v>
      </c>
      <c r="T144" s="45">
        <v>12</v>
      </c>
      <c r="U144" s="45">
        <v>1000</v>
      </c>
      <c r="V144" s="45">
        <v>1</v>
      </c>
      <c r="W144" s="46">
        <v>12000</v>
      </c>
      <c r="X144" s="60">
        <v>6.7190000000000003</v>
      </c>
      <c r="Y144" s="47">
        <v>53.021241000000003</v>
      </c>
      <c r="Z144" s="48">
        <v>0.208289</v>
      </c>
      <c r="AA144" s="48">
        <v>0.47163088904494377</v>
      </c>
      <c r="AB144" s="49" t="s">
        <v>404</v>
      </c>
      <c r="AC144" s="50">
        <v>0.11</v>
      </c>
      <c r="AD144" s="51">
        <v>56.59570668539326</v>
      </c>
      <c r="AE144" s="52"/>
      <c r="AF144" s="53">
        <v>50.370178950000003</v>
      </c>
      <c r="AG144" s="54">
        <v>5.0000000000000044E-2</v>
      </c>
      <c r="AH144" s="55">
        <v>2.6510620500000002</v>
      </c>
      <c r="AI144" s="56">
        <v>31</v>
      </c>
      <c r="AJ144" s="55">
        <v>82.182923549999998</v>
      </c>
      <c r="AK144" s="57">
        <v>11.711672816728152</v>
      </c>
      <c r="AL144" s="57">
        <v>1743.0678399654935</v>
      </c>
      <c r="AM144" s="57">
        <v>1874.1694802053876</v>
      </c>
      <c r="AN144" s="58">
        <v>131.1016402398941</v>
      </c>
      <c r="AO144" s="59"/>
      <c r="AP144" s="11" t="s">
        <v>78</v>
      </c>
      <c r="AQ144" s="11"/>
    </row>
    <row r="145" spans="2:43" x14ac:dyDescent="0.3">
      <c r="B145" s="39">
        <v>43831</v>
      </c>
      <c r="C145" s="40">
        <v>758</v>
      </c>
      <c r="D145" s="12">
        <v>2020</v>
      </c>
      <c r="E145" s="12" t="s">
        <v>42</v>
      </c>
      <c r="F145" s="12">
        <v>9</v>
      </c>
      <c r="G145" s="13" t="s">
        <v>79</v>
      </c>
      <c r="H145" s="13" t="s">
        <v>385</v>
      </c>
      <c r="I145" s="13" t="s">
        <v>386</v>
      </c>
      <c r="J145" s="14" t="s">
        <v>387</v>
      </c>
      <c r="K145" s="14" t="s">
        <v>387</v>
      </c>
      <c r="L145" s="14" t="s">
        <v>392</v>
      </c>
      <c r="M145" s="42" t="s">
        <v>49</v>
      </c>
      <c r="N145" s="42" t="s">
        <v>50</v>
      </c>
      <c r="O145" s="42" t="s">
        <v>92</v>
      </c>
      <c r="P145" s="13" t="s">
        <v>393</v>
      </c>
      <c r="Q145" s="43" t="s">
        <v>101</v>
      </c>
      <c r="R145" s="44" t="s">
        <v>122</v>
      </c>
      <c r="S145" s="43" t="s">
        <v>123</v>
      </c>
      <c r="T145" s="45">
        <v>24</v>
      </c>
      <c r="U145" s="45">
        <v>100</v>
      </c>
      <c r="V145" s="45">
        <v>1</v>
      </c>
      <c r="W145" s="46">
        <v>2400</v>
      </c>
      <c r="X145" s="60">
        <v>4.6280000000000001</v>
      </c>
      <c r="Y145" s="47">
        <v>39.148668000000001</v>
      </c>
      <c r="Z145" s="48">
        <v>8.3304000000000003E-2</v>
      </c>
      <c r="AA145" s="48">
        <v>1.7412500000000002</v>
      </c>
      <c r="AB145" s="49" t="s">
        <v>405</v>
      </c>
      <c r="AC145" s="50">
        <v>0.11007418042593931</v>
      </c>
      <c r="AD145" s="51">
        <v>41.79</v>
      </c>
      <c r="AE145" s="52"/>
      <c r="AF145" s="53">
        <v>37.19</v>
      </c>
      <c r="AG145" s="54">
        <v>5.003153619428391E-2</v>
      </c>
      <c r="AH145" s="55">
        <v>1.958668000000003</v>
      </c>
      <c r="AI145" s="56">
        <v>18</v>
      </c>
      <c r="AJ145" s="55">
        <v>35.256024000000053</v>
      </c>
      <c r="AK145" s="57">
        <v>7.2175449871465247</v>
      </c>
      <c r="AL145" s="57">
        <v>1559.538674837192</v>
      </c>
      <c r="AM145" s="57">
        <v>2008.9671564390662</v>
      </c>
      <c r="AN145" s="58">
        <v>449.42848160187418</v>
      </c>
      <c r="AO145" s="59"/>
      <c r="AP145" s="11" t="s">
        <v>78</v>
      </c>
      <c r="AQ145" s="11"/>
    </row>
    <row r="146" spans="2:43" x14ac:dyDescent="0.3">
      <c r="B146" s="39">
        <v>43831</v>
      </c>
      <c r="C146" s="40">
        <v>758</v>
      </c>
      <c r="D146" s="12">
        <v>2020</v>
      </c>
      <c r="E146" s="12" t="s">
        <v>42</v>
      </c>
      <c r="F146" s="12">
        <v>9</v>
      </c>
      <c r="G146" s="13" t="s">
        <v>79</v>
      </c>
      <c r="H146" s="13" t="s">
        <v>385</v>
      </c>
      <c r="I146" s="13" t="s">
        <v>386</v>
      </c>
      <c r="J146" s="14" t="s">
        <v>387</v>
      </c>
      <c r="K146" s="14" t="s">
        <v>387</v>
      </c>
      <c r="L146" s="14" t="s">
        <v>392</v>
      </c>
      <c r="M146" s="42" t="s">
        <v>49</v>
      </c>
      <c r="N146" s="42" t="s">
        <v>50</v>
      </c>
      <c r="O146" s="42" t="s">
        <v>92</v>
      </c>
      <c r="P146" s="13" t="s">
        <v>393</v>
      </c>
      <c r="Q146" s="43" t="s">
        <v>101</v>
      </c>
      <c r="R146" s="44" t="s">
        <v>166</v>
      </c>
      <c r="S146" s="43" t="s">
        <v>167</v>
      </c>
      <c r="T146" s="45">
        <v>24</v>
      </c>
      <c r="U146" s="45">
        <v>100</v>
      </c>
      <c r="V146" s="45">
        <v>1</v>
      </c>
      <c r="W146" s="46">
        <v>2400</v>
      </c>
      <c r="X146" s="60">
        <v>4.0279999999999996</v>
      </c>
      <c r="Y146" s="47">
        <v>36.393084000000002</v>
      </c>
      <c r="Z146" s="48">
        <v>6.0419999999999995E-2</v>
      </c>
      <c r="AA146" s="48">
        <v>1.6183333333333334</v>
      </c>
      <c r="AB146" s="49" t="s">
        <v>406</v>
      </c>
      <c r="AC146" s="50">
        <v>0.10993820803295584</v>
      </c>
      <c r="AD146" s="51">
        <v>38.840000000000003</v>
      </c>
      <c r="AE146" s="52"/>
      <c r="AF146" s="53">
        <v>34.57</v>
      </c>
      <c r="AG146" s="54">
        <v>5.0094243180929698E-2</v>
      </c>
      <c r="AH146" s="55">
        <v>1.8230840000000015</v>
      </c>
      <c r="AI146" s="56">
        <v>15</v>
      </c>
      <c r="AJ146" s="55">
        <v>27.346260000000022</v>
      </c>
      <c r="AK146" s="57">
        <v>6.7990417136414827</v>
      </c>
      <c r="AL146" s="57">
        <v>1687.944814707419</v>
      </c>
      <c r="AM146" s="57">
        <v>2145.6057596822247</v>
      </c>
      <c r="AN146" s="58">
        <v>457.66094497480572</v>
      </c>
      <c r="AO146" s="59"/>
      <c r="AP146" s="11" t="s">
        <v>78</v>
      </c>
      <c r="AQ146" s="11"/>
    </row>
    <row r="147" spans="2:43" x14ac:dyDescent="0.3">
      <c r="B147" s="39">
        <v>43831</v>
      </c>
      <c r="C147" s="40">
        <v>758</v>
      </c>
      <c r="D147" s="12">
        <v>2020</v>
      </c>
      <c r="E147" s="12" t="s">
        <v>42</v>
      </c>
      <c r="F147" s="12">
        <v>9</v>
      </c>
      <c r="G147" s="13" t="s">
        <v>79</v>
      </c>
      <c r="H147" s="13" t="s">
        <v>385</v>
      </c>
      <c r="I147" s="13" t="s">
        <v>386</v>
      </c>
      <c r="J147" s="14" t="s">
        <v>387</v>
      </c>
      <c r="K147" s="14" t="s">
        <v>387</v>
      </c>
      <c r="L147" s="14" t="s">
        <v>392</v>
      </c>
      <c r="M147" s="42" t="s">
        <v>49</v>
      </c>
      <c r="N147" s="42" t="s">
        <v>50</v>
      </c>
      <c r="O147" s="42" t="s">
        <v>92</v>
      </c>
      <c r="P147" s="13" t="s">
        <v>393</v>
      </c>
      <c r="Q147" s="43" t="s">
        <v>101</v>
      </c>
      <c r="R147" s="44" t="s">
        <v>196</v>
      </c>
      <c r="S147" s="43" t="s">
        <v>197</v>
      </c>
      <c r="T147" s="45">
        <v>24</v>
      </c>
      <c r="U147" s="45">
        <v>100</v>
      </c>
      <c r="V147" s="45">
        <v>1</v>
      </c>
      <c r="W147" s="46">
        <v>2400</v>
      </c>
      <c r="X147" s="60">
        <v>3.31</v>
      </c>
      <c r="Y147" s="47">
        <v>58.115912399999999</v>
      </c>
      <c r="Z147" s="48">
        <v>9.9299999999999996E-3</v>
      </c>
      <c r="AA147" s="48">
        <v>2.585</v>
      </c>
      <c r="AB147" s="49" t="s">
        <v>407</v>
      </c>
      <c r="AC147" s="50">
        <v>0.11009026434558344</v>
      </c>
      <c r="AD147" s="51">
        <v>62.04</v>
      </c>
      <c r="AE147" s="52"/>
      <c r="AF147" s="53">
        <v>55.21</v>
      </c>
      <c r="AG147" s="54">
        <v>5.0002009432445926E-2</v>
      </c>
      <c r="AH147" s="55">
        <v>2.9059123999999983</v>
      </c>
      <c r="AI147" s="56">
        <v>3</v>
      </c>
      <c r="AJ147" s="55">
        <v>8.7177371999999949</v>
      </c>
      <c r="AK147" s="57">
        <v>5.8142424242424244</v>
      </c>
      <c r="AL147" s="57">
        <v>1756.5687082303396</v>
      </c>
      <c r="AM147" s="57">
        <v>4169.9395770392757</v>
      </c>
      <c r="AN147" s="58">
        <v>2413.3708688089364</v>
      </c>
      <c r="AO147" s="59"/>
      <c r="AP147" s="11" t="s">
        <v>78</v>
      </c>
      <c r="AQ147" s="11"/>
    </row>
    <row r="148" spans="2:43" x14ac:dyDescent="0.3">
      <c r="B148" s="39">
        <v>43831</v>
      </c>
      <c r="C148" s="40">
        <v>758</v>
      </c>
      <c r="D148" s="12">
        <v>2020</v>
      </c>
      <c r="E148" s="12" t="s">
        <v>42</v>
      </c>
      <c r="F148" s="12">
        <v>9</v>
      </c>
      <c r="G148" s="13" t="s">
        <v>79</v>
      </c>
      <c r="H148" s="13" t="s">
        <v>385</v>
      </c>
      <c r="I148" s="13" t="s">
        <v>386</v>
      </c>
      <c r="J148" s="14" t="s">
        <v>387</v>
      </c>
      <c r="K148" s="14" t="s">
        <v>387</v>
      </c>
      <c r="L148" s="14" t="s">
        <v>392</v>
      </c>
      <c r="M148" s="42" t="s">
        <v>49</v>
      </c>
      <c r="N148" s="42" t="s">
        <v>50</v>
      </c>
      <c r="O148" s="42" t="s">
        <v>92</v>
      </c>
      <c r="P148" s="13" t="s">
        <v>393</v>
      </c>
      <c r="Q148" s="43" t="s">
        <v>101</v>
      </c>
      <c r="R148" s="44" t="s">
        <v>158</v>
      </c>
      <c r="S148" s="43" t="s">
        <v>159</v>
      </c>
      <c r="T148" s="45">
        <v>24</v>
      </c>
      <c r="U148" s="45">
        <v>100</v>
      </c>
      <c r="V148" s="45">
        <v>1</v>
      </c>
      <c r="W148" s="46">
        <v>2400</v>
      </c>
      <c r="X148" s="60">
        <v>5.8890000000000002</v>
      </c>
      <c r="Y148" s="47">
        <v>84.874140000000011</v>
      </c>
      <c r="Z148" s="48">
        <v>1.7667000000000002E-2</v>
      </c>
      <c r="AA148" s="48">
        <v>3.7745833333333332</v>
      </c>
      <c r="AB148" s="49" t="s">
        <v>408</v>
      </c>
      <c r="AC148" s="50">
        <v>0.10994591014460764</v>
      </c>
      <c r="AD148" s="51">
        <v>90.59</v>
      </c>
      <c r="AE148" s="52"/>
      <c r="AF148" s="53">
        <v>80.63</v>
      </c>
      <c r="AG148" s="54">
        <v>5.0005101671722563E-2</v>
      </c>
      <c r="AH148" s="55">
        <v>4.2441400000000158</v>
      </c>
      <c r="AI148" s="56">
        <v>3</v>
      </c>
      <c r="AJ148" s="55">
        <v>12.732420000000047</v>
      </c>
      <c r="AK148" s="57">
        <v>10.294420731707312</v>
      </c>
      <c r="AL148" s="57">
        <v>1748.0761982861798</v>
      </c>
      <c r="AM148" s="57">
        <v>3422.9071149600945</v>
      </c>
      <c r="AN148" s="58">
        <v>1674.8309166739148</v>
      </c>
      <c r="AO148" s="59"/>
      <c r="AP148" s="11" t="s">
        <v>78</v>
      </c>
      <c r="AQ148" s="11"/>
    </row>
    <row r="149" spans="2:43" x14ac:dyDescent="0.3">
      <c r="B149" s="39">
        <v>43831</v>
      </c>
      <c r="C149" s="40">
        <v>758</v>
      </c>
      <c r="D149" s="12">
        <v>2020</v>
      </c>
      <c r="E149" s="12" t="s">
        <v>42</v>
      </c>
      <c r="F149" s="12">
        <v>9</v>
      </c>
      <c r="G149" s="13" t="s">
        <v>79</v>
      </c>
      <c r="H149" s="13" t="s">
        <v>385</v>
      </c>
      <c r="I149" s="13" t="s">
        <v>386</v>
      </c>
      <c r="J149" s="14" t="s">
        <v>387</v>
      </c>
      <c r="K149" s="14" t="s">
        <v>387</v>
      </c>
      <c r="L149" s="14" t="s">
        <v>409</v>
      </c>
      <c r="M149" s="42" t="s">
        <v>49</v>
      </c>
      <c r="N149" s="42" t="s">
        <v>50</v>
      </c>
      <c r="O149" s="42" t="s">
        <v>92</v>
      </c>
      <c r="P149" s="13" t="s">
        <v>410</v>
      </c>
      <c r="Q149" s="43" t="s">
        <v>53</v>
      </c>
      <c r="R149" s="44" t="s">
        <v>94</v>
      </c>
      <c r="S149" s="43" t="s">
        <v>95</v>
      </c>
      <c r="T149" s="45">
        <v>10</v>
      </c>
      <c r="U149" s="45">
        <v>2</v>
      </c>
      <c r="V149" s="45">
        <v>16.5</v>
      </c>
      <c r="W149" s="46">
        <v>330</v>
      </c>
      <c r="X149" s="47">
        <v>1.079</v>
      </c>
      <c r="Y149" s="47">
        <v>11.512776761200001</v>
      </c>
      <c r="Z149" s="48">
        <v>0.45102199999999998</v>
      </c>
      <c r="AA149" s="48">
        <v>3.0696969696969698</v>
      </c>
      <c r="AB149" s="49" t="s">
        <v>411</v>
      </c>
      <c r="AC149" s="50">
        <v>9.9703849950641854E-2</v>
      </c>
      <c r="AD149" s="51">
        <v>10.130000000000001</v>
      </c>
      <c r="AE149" s="52"/>
      <c r="AF149" s="53">
        <v>9.1199999999999992</v>
      </c>
      <c r="AG149" s="54">
        <v>0.20783663323205082</v>
      </c>
      <c r="AH149" s="55">
        <v>2.3927767612000022</v>
      </c>
      <c r="AI149" s="56">
        <v>418</v>
      </c>
      <c r="AJ149" s="55">
        <v>1000.1806861816009</v>
      </c>
      <c r="AK149" s="57">
        <v>1.601786214407964</v>
      </c>
      <c r="AL149" s="57">
        <v>1484.509929942506</v>
      </c>
      <c r="AM149" s="57">
        <v>2113.0676552363298</v>
      </c>
      <c r="AN149" s="58">
        <v>628.55772529382375</v>
      </c>
      <c r="AO149" s="59"/>
      <c r="AP149" s="11" t="s">
        <v>78</v>
      </c>
      <c r="AQ149" s="11"/>
    </row>
    <row r="150" spans="2:43" x14ac:dyDescent="0.3">
      <c r="B150" s="39">
        <v>43831</v>
      </c>
      <c r="C150" s="40">
        <v>758</v>
      </c>
      <c r="D150" s="12">
        <v>2020</v>
      </c>
      <c r="E150" s="12" t="s">
        <v>42</v>
      </c>
      <c r="F150" s="12">
        <v>9</v>
      </c>
      <c r="G150" s="13" t="s">
        <v>79</v>
      </c>
      <c r="H150" s="13" t="s">
        <v>385</v>
      </c>
      <c r="I150" s="13" t="s">
        <v>386</v>
      </c>
      <c r="J150" s="14" t="s">
        <v>387</v>
      </c>
      <c r="K150" s="14" t="s">
        <v>387</v>
      </c>
      <c r="L150" s="14" t="s">
        <v>412</v>
      </c>
      <c r="M150" s="42" t="s">
        <v>49</v>
      </c>
      <c r="N150" s="42" t="s">
        <v>50</v>
      </c>
      <c r="O150" s="42" t="s">
        <v>92</v>
      </c>
      <c r="P150" s="13" t="s">
        <v>413</v>
      </c>
      <c r="Q150" s="43" t="s">
        <v>53</v>
      </c>
      <c r="R150" s="44" t="s">
        <v>414</v>
      </c>
      <c r="S150" s="43" t="s">
        <v>415</v>
      </c>
      <c r="T150" s="45">
        <v>12</v>
      </c>
      <c r="U150" s="45">
        <v>4</v>
      </c>
      <c r="V150" s="45">
        <v>20</v>
      </c>
      <c r="W150" s="46">
        <v>960</v>
      </c>
      <c r="X150" s="60">
        <v>3.0139999999999998</v>
      </c>
      <c r="Y150" s="47">
        <v>32.162832000000002</v>
      </c>
      <c r="Z150" s="48">
        <v>0.1507</v>
      </c>
      <c r="AA150" s="48">
        <v>3.5760416666666663</v>
      </c>
      <c r="AB150" s="49" t="s">
        <v>416</v>
      </c>
      <c r="AC150" s="50">
        <v>0.1101077774541217</v>
      </c>
      <c r="AD150" s="51">
        <v>34.33</v>
      </c>
      <c r="AE150" s="52"/>
      <c r="AF150" s="53">
        <v>30.55</v>
      </c>
      <c r="AG150" s="54">
        <v>5.0145832929140099E-2</v>
      </c>
      <c r="AH150" s="55">
        <v>1.6128320000000009</v>
      </c>
      <c r="AI150" s="56">
        <v>50</v>
      </c>
      <c r="AJ150" s="55">
        <v>80.641600000000039</v>
      </c>
      <c r="AK150" s="57">
        <v>4.0679639639639582</v>
      </c>
      <c r="AL150" s="57">
        <v>1349.6894372806762</v>
      </c>
      <c r="AM150" s="57">
        <v>2534.0079628400799</v>
      </c>
      <c r="AN150" s="58">
        <v>1184.3185255594037</v>
      </c>
      <c r="AO150" s="59"/>
      <c r="AP150" s="11" t="s">
        <v>78</v>
      </c>
      <c r="AQ150" s="11"/>
    </row>
    <row r="151" spans="2:43" x14ac:dyDescent="0.3">
      <c r="B151" s="39">
        <v>43831</v>
      </c>
      <c r="C151" s="40">
        <v>758</v>
      </c>
      <c r="D151" s="12">
        <v>2020</v>
      </c>
      <c r="E151" s="12" t="s">
        <v>42</v>
      </c>
      <c r="F151" s="12">
        <v>9</v>
      </c>
      <c r="G151" s="13" t="s">
        <v>79</v>
      </c>
      <c r="H151" s="13" t="s">
        <v>385</v>
      </c>
      <c r="I151" s="13" t="s">
        <v>386</v>
      </c>
      <c r="J151" s="14" t="s">
        <v>387</v>
      </c>
      <c r="K151" s="14" t="s">
        <v>387</v>
      </c>
      <c r="L151" s="14" t="s">
        <v>412</v>
      </c>
      <c r="M151" s="42" t="s">
        <v>49</v>
      </c>
      <c r="N151" s="42" t="s">
        <v>50</v>
      </c>
      <c r="O151" s="42" t="s">
        <v>92</v>
      </c>
      <c r="P151" s="13" t="s">
        <v>413</v>
      </c>
      <c r="Q151" s="43" t="s">
        <v>67</v>
      </c>
      <c r="R151" s="44" t="s">
        <v>417</v>
      </c>
      <c r="S151" s="43" t="s">
        <v>418</v>
      </c>
      <c r="T151" s="45">
        <v>1</v>
      </c>
      <c r="U151" s="45">
        <v>2</v>
      </c>
      <c r="V151" s="45">
        <v>300</v>
      </c>
      <c r="W151" s="46">
        <v>600</v>
      </c>
      <c r="X151" s="60">
        <v>4.649</v>
      </c>
      <c r="Y151" s="47">
        <v>52.244660000000003</v>
      </c>
      <c r="Z151" s="48">
        <v>2.7893999999999999E-2</v>
      </c>
      <c r="AA151" s="48">
        <v>9.293333333333333</v>
      </c>
      <c r="AB151" s="49" t="s">
        <v>419</v>
      </c>
      <c r="AC151" s="50">
        <v>0.10993543758966995</v>
      </c>
      <c r="AD151" s="51">
        <v>55.76</v>
      </c>
      <c r="AE151" s="52"/>
      <c r="AF151" s="53">
        <v>49.63</v>
      </c>
      <c r="AG151" s="54">
        <v>5.0046454508460791E-2</v>
      </c>
      <c r="AH151" s="55">
        <v>2.6146600000000007</v>
      </c>
      <c r="AI151" s="56">
        <v>6</v>
      </c>
      <c r="AJ151" s="55">
        <v>15.687960000000004</v>
      </c>
      <c r="AK151" s="57">
        <v>7.2810638297872332</v>
      </c>
      <c r="AL151" s="57">
        <v>1566.1569864029325</v>
      </c>
      <c r="AM151" s="57">
        <v>2668.8535168853518</v>
      </c>
      <c r="AN151" s="58">
        <v>1102.6965304824193</v>
      </c>
      <c r="AO151" s="59"/>
      <c r="AP151" s="11" t="s">
        <v>78</v>
      </c>
      <c r="AQ151" s="11"/>
    </row>
    <row r="152" spans="2:43" x14ac:dyDescent="0.3">
      <c r="B152" s="39">
        <v>43831</v>
      </c>
      <c r="C152" s="40">
        <v>758</v>
      </c>
      <c r="D152" s="12">
        <v>2020</v>
      </c>
      <c r="E152" s="12" t="s">
        <v>42</v>
      </c>
      <c r="F152" s="12">
        <v>9</v>
      </c>
      <c r="G152" s="13" t="s">
        <v>79</v>
      </c>
      <c r="H152" s="13" t="s">
        <v>385</v>
      </c>
      <c r="I152" s="13" t="s">
        <v>420</v>
      </c>
      <c r="J152" s="14" t="s">
        <v>421</v>
      </c>
      <c r="K152" s="14" t="s">
        <v>421</v>
      </c>
      <c r="L152" s="14" t="s">
        <v>422</v>
      </c>
      <c r="M152" s="42" t="s">
        <v>63</v>
      </c>
      <c r="N152" s="42" t="s">
        <v>423</v>
      </c>
      <c r="O152" s="42" t="s">
        <v>424</v>
      </c>
      <c r="P152" s="13" t="s">
        <v>425</v>
      </c>
      <c r="Q152" s="43" t="s">
        <v>53</v>
      </c>
      <c r="R152" s="44" t="s">
        <v>87</v>
      </c>
      <c r="S152" s="43" t="s">
        <v>88</v>
      </c>
      <c r="T152" s="45">
        <v>1</v>
      </c>
      <c r="U152" s="45">
        <v>6</v>
      </c>
      <c r="V152" s="45">
        <v>250</v>
      </c>
      <c r="W152" s="46">
        <v>1500</v>
      </c>
      <c r="X152" s="60">
        <v>4.609</v>
      </c>
      <c r="Y152" s="47">
        <v>51.508581696</v>
      </c>
      <c r="Z152" s="48">
        <v>2.2123199999999999E-2</v>
      </c>
      <c r="AA152" s="48">
        <v>3.2432222222222218</v>
      </c>
      <c r="AB152" s="49" t="s">
        <v>426</v>
      </c>
      <c r="AC152" s="50">
        <v>0.1</v>
      </c>
      <c r="AD152" s="51">
        <v>48.648333333333326</v>
      </c>
      <c r="AE152" s="52"/>
      <c r="AF152" s="53">
        <v>43.783499999999997</v>
      </c>
      <c r="AG152" s="54">
        <v>0.14997659499911853</v>
      </c>
      <c r="AH152" s="55">
        <v>7.7250816960000037</v>
      </c>
      <c r="AI152" s="56">
        <v>4.8</v>
      </c>
      <c r="AJ152" s="55">
        <v>37.080392140800015</v>
      </c>
      <c r="AK152" s="57">
        <v>5.5407832422586418</v>
      </c>
      <c r="AL152" s="57">
        <v>1202.1660321672036</v>
      </c>
      <c r="AM152" s="57">
        <v>2374.8915165979602</v>
      </c>
      <c r="AN152" s="58">
        <v>1172.7254844307565</v>
      </c>
      <c r="AO152" s="59"/>
      <c r="AP152" s="11" t="s">
        <v>427</v>
      </c>
      <c r="AQ152" s="11"/>
    </row>
    <row r="153" spans="2:43" x14ac:dyDescent="0.3">
      <c r="B153" s="39">
        <v>43831</v>
      </c>
      <c r="C153" s="40">
        <v>758</v>
      </c>
      <c r="D153" s="12">
        <v>2020</v>
      </c>
      <c r="E153" s="12" t="s">
        <v>42</v>
      </c>
      <c r="F153" s="12">
        <v>9</v>
      </c>
      <c r="G153" s="13" t="s">
        <v>79</v>
      </c>
      <c r="H153" s="13" t="s">
        <v>385</v>
      </c>
      <c r="I153" s="13" t="s">
        <v>420</v>
      </c>
      <c r="J153" s="14" t="s">
        <v>421</v>
      </c>
      <c r="K153" s="14" t="s">
        <v>421</v>
      </c>
      <c r="L153" s="14" t="s">
        <v>428</v>
      </c>
      <c r="M153" s="42" t="s">
        <v>429</v>
      </c>
      <c r="N153" s="42" t="s">
        <v>50</v>
      </c>
      <c r="O153" s="42" t="s">
        <v>430</v>
      </c>
      <c r="P153" s="13" t="s">
        <v>431</v>
      </c>
      <c r="Q153" s="43" t="s">
        <v>67</v>
      </c>
      <c r="R153" s="44" t="s">
        <v>68</v>
      </c>
      <c r="S153" s="43" t="s">
        <v>69</v>
      </c>
      <c r="T153" s="45">
        <v>1</v>
      </c>
      <c r="U153" s="45">
        <v>2</v>
      </c>
      <c r="V153" s="45">
        <v>200</v>
      </c>
      <c r="W153" s="46">
        <v>400</v>
      </c>
      <c r="X153" s="60">
        <v>2.806</v>
      </c>
      <c r="Y153" s="47">
        <v>24.621721697975094</v>
      </c>
      <c r="Z153" s="48">
        <v>0.49104999999999999</v>
      </c>
      <c r="AA153" s="48">
        <v>6.125</v>
      </c>
      <c r="AB153" s="49" t="s">
        <v>432</v>
      </c>
      <c r="AC153" s="50">
        <v>0.14000000000000001</v>
      </c>
      <c r="AD153" s="51">
        <v>24.5</v>
      </c>
      <c r="AE153" s="52"/>
      <c r="AF153" s="53">
        <v>21.07</v>
      </c>
      <c r="AG153" s="54">
        <v>0.14425155728517514</v>
      </c>
      <c r="AH153" s="55">
        <v>3.5517216979750934</v>
      </c>
      <c r="AI153" s="56">
        <v>175</v>
      </c>
      <c r="AJ153" s="55">
        <v>621.55129714564134</v>
      </c>
      <c r="AK153" s="57">
        <v>3.3370014254683613</v>
      </c>
      <c r="AL153" s="57">
        <v>1189.2378565461017</v>
      </c>
      <c r="AM153" s="57">
        <v>1877.2273699215966</v>
      </c>
      <c r="AN153" s="58">
        <v>687.98951337549488</v>
      </c>
      <c r="AO153" s="59"/>
      <c r="AP153" s="11" t="s">
        <v>433</v>
      </c>
      <c r="AQ153" s="11"/>
    </row>
    <row r="154" spans="2:43" x14ac:dyDescent="0.3">
      <c r="B154" s="39">
        <v>43831</v>
      </c>
      <c r="C154" s="40">
        <v>758</v>
      </c>
      <c r="D154" s="12">
        <v>2020</v>
      </c>
      <c r="E154" s="12" t="s">
        <v>42</v>
      </c>
      <c r="F154" s="12">
        <v>9</v>
      </c>
      <c r="G154" s="13" t="s">
        <v>79</v>
      </c>
      <c r="H154" s="13" t="s">
        <v>385</v>
      </c>
      <c r="I154" s="13" t="s">
        <v>420</v>
      </c>
      <c r="J154" s="14" t="s">
        <v>421</v>
      </c>
      <c r="K154" s="14" t="s">
        <v>421</v>
      </c>
      <c r="L154" s="14" t="s">
        <v>428</v>
      </c>
      <c r="M154" s="42" t="s">
        <v>429</v>
      </c>
      <c r="N154" s="42" t="s">
        <v>50</v>
      </c>
      <c r="O154" s="42" t="s">
        <v>430</v>
      </c>
      <c r="P154" s="13" t="s">
        <v>431</v>
      </c>
      <c r="Q154" s="43" t="s">
        <v>129</v>
      </c>
      <c r="R154" s="44" t="s">
        <v>130</v>
      </c>
      <c r="S154" s="43" t="s">
        <v>131</v>
      </c>
      <c r="T154" s="45">
        <v>6</v>
      </c>
      <c r="U154" s="45">
        <v>1</v>
      </c>
      <c r="V154" s="45">
        <v>88</v>
      </c>
      <c r="W154" s="46">
        <v>528</v>
      </c>
      <c r="X154" s="60">
        <v>6.4290000000000003</v>
      </c>
      <c r="Y154" s="47">
        <v>114.53</v>
      </c>
      <c r="Z154" s="48">
        <v>0.12858</v>
      </c>
      <c r="AA154" s="48">
        <v>19.628787878787879</v>
      </c>
      <c r="AB154" s="49" t="s">
        <v>434</v>
      </c>
      <c r="AC154" s="50">
        <v>0.12</v>
      </c>
      <c r="AD154" s="51">
        <v>103.64</v>
      </c>
      <c r="AE154" s="52"/>
      <c r="AF154" s="53">
        <v>91.203199999999995</v>
      </c>
      <c r="AG154" s="54">
        <v>0.20367414651183102</v>
      </c>
      <c r="AH154" s="55">
        <v>23.326800000000006</v>
      </c>
      <c r="AI154" s="56">
        <v>20</v>
      </c>
      <c r="AJ154" s="55">
        <v>466.53600000000012</v>
      </c>
      <c r="AK154" s="57">
        <v>21.922538071065937</v>
      </c>
      <c r="AL154" s="57">
        <v>3409.9452591485356</v>
      </c>
      <c r="AM154" s="57">
        <v>3546.5546741328353</v>
      </c>
      <c r="AN154" s="58">
        <v>136.60941498429975</v>
      </c>
      <c r="AO154" s="59"/>
      <c r="AP154" s="11" t="s">
        <v>433</v>
      </c>
      <c r="AQ154" s="11"/>
    </row>
    <row r="155" spans="2:43" x14ac:dyDescent="0.3">
      <c r="B155" s="39">
        <v>43831</v>
      </c>
      <c r="C155" s="40">
        <v>758</v>
      </c>
      <c r="D155" s="12">
        <v>2020</v>
      </c>
      <c r="E155" s="12" t="s">
        <v>42</v>
      </c>
      <c r="F155" s="12">
        <v>9</v>
      </c>
      <c r="G155" s="13" t="s">
        <v>79</v>
      </c>
      <c r="H155" s="13" t="s">
        <v>385</v>
      </c>
      <c r="I155" s="13" t="s">
        <v>420</v>
      </c>
      <c r="J155" s="14" t="s">
        <v>421</v>
      </c>
      <c r="K155" s="14" t="s">
        <v>421</v>
      </c>
      <c r="L155" s="14" t="s">
        <v>435</v>
      </c>
      <c r="M155" s="42" t="s">
        <v>63</v>
      </c>
      <c r="N155" s="42" t="s">
        <v>423</v>
      </c>
      <c r="O155" s="42" t="s">
        <v>436</v>
      </c>
      <c r="P155" s="13" t="s">
        <v>437</v>
      </c>
      <c r="Q155" s="43" t="s">
        <v>53</v>
      </c>
      <c r="R155" s="44" t="s">
        <v>87</v>
      </c>
      <c r="S155" s="43" t="s">
        <v>88</v>
      </c>
      <c r="T155" s="45">
        <v>1</v>
      </c>
      <c r="U155" s="45">
        <v>6</v>
      </c>
      <c r="V155" s="45">
        <v>250</v>
      </c>
      <c r="W155" s="46">
        <v>1500</v>
      </c>
      <c r="X155" s="60">
        <v>4.609</v>
      </c>
      <c r="Y155" s="47">
        <v>51.508581696</v>
      </c>
      <c r="Z155" s="48">
        <v>2.3045000000000003E-2</v>
      </c>
      <c r="AA155" s="48">
        <v>3.3959999999999999</v>
      </c>
      <c r="AB155" s="49" t="s">
        <v>438</v>
      </c>
      <c r="AC155" s="50">
        <v>0.13</v>
      </c>
      <c r="AD155" s="51">
        <v>50.94</v>
      </c>
      <c r="AE155" s="52"/>
      <c r="AF155" s="53">
        <v>44.317799999999998</v>
      </c>
      <c r="AG155" s="54">
        <v>0.13960356622590553</v>
      </c>
      <c r="AH155" s="55">
        <v>7.1907816960000019</v>
      </c>
      <c r="AI155" s="56">
        <v>5</v>
      </c>
      <c r="AJ155" s="55">
        <v>35.95390848000001</v>
      </c>
      <c r="AK155" s="57">
        <v>5.5407832422586418</v>
      </c>
      <c r="AL155" s="57">
        <v>1202.1660321672036</v>
      </c>
      <c r="AM155" s="57">
        <v>2403.8728574528095</v>
      </c>
      <c r="AN155" s="58">
        <v>1201.7068252856059</v>
      </c>
      <c r="AO155" s="59"/>
      <c r="AP155" s="11" t="s">
        <v>78</v>
      </c>
      <c r="AQ155" s="11"/>
    </row>
    <row r="156" spans="2:43" x14ac:dyDescent="0.3">
      <c r="B156" s="39">
        <v>43831</v>
      </c>
      <c r="C156" s="40">
        <v>758</v>
      </c>
      <c r="D156" s="12">
        <v>2020</v>
      </c>
      <c r="E156" s="12" t="s">
        <v>42</v>
      </c>
      <c r="F156" s="12">
        <v>9</v>
      </c>
      <c r="G156" s="13" t="s">
        <v>79</v>
      </c>
      <c r="H156" s="13" t="s">
        <v>385</v>
      </c>
      <c r="I156" s="13" t="s">
        <v>439</v>
      </c>
      <c r="J156" s="14" t="s">
        <v>440</v>
      </c>
      <c r="K156" s="14" t="s">
        <v>440</v>
      </c>
      <c r="L156" s="14" t="s">
        <v>441</v>
      </c>
      <c r="M156" s="42" t="s">
        <v>429</v>
      </c>
      <c r="N156" s="42" t="s">
        <v>50</v>
      </c>
      <c r="O156" s="42" t="s">
        <v>430</v>
      </c>
      <c r="P156" s="13" t="s">
        <v>442</v>
      </c>
      <c r="Q156" s="43" t="s">
        <v>53</v>
      </c>
      <c r="R156" s="44" t="s">
        <v>172</v>
      </c>
      <c r="S156" s="43" t="s">
        <v>173</v>
      </c>
      <c r="T156" s="45">
        <v>1</v>
      </c>
      <c r="U156" s="45">
        <v>4</v>
      </c>
      <c r="V156" s="45">
        <v>550</v>
      </c>
      <c r="W156" s="46">
        <v>2200</v>
      </c>
      <c r="X156" s="47">
        <v>4.3019999999999996</v>
      </c>
      <c r="Y156" s="47">
        <v>47.09732485536</v>
      </c>
      <c r="Z156" s="48">
        <v>0.84319199999999994</v>
      </c>
      <c r="AA156" s="48">
        <v>1.4345454545454546</v>
      </c>
      <c r="AB156" s="49" t="s">
        <v>443</v>
      </c>
      <c r="AC156" s="50">
        <v>0.15</v>
      </c>
      <c r="AD156" s="51">
        <v>31.56</v>
      </c>
      <c r="AE156" s="52"/>
      <c r="AF156" s="53">
        <v>26.825999999999997</v>
      </c>
      <c r="AG156" s="54">
        <v>0.43041350899684883</v>
      </c>
      <c r="AH156" s="55">
        <v>20.271324855360003</v>
      </c>
      <c r="AI156" s="56">
        <v>196</v>
      </c>
      <c r="AJ156" s="55">
        <v>3973.1796716505605</v>
      </c>
      <c r="AK156" s="57">
        <v>4.8708050148465833</v>
      </c>
      <c r="AL156" s="57">
        <v>1132.2187389229623</v>
      </c>
      <c r="AM156" s="57">
        <v>1558.9260808926081</v>
      </c>
      <c r="AN156" s="58">
        <v>426.70734196964577</v>
      </c>
      <c r="AO156" s="59"/>
      <c r="AP156" s="11" t="s">
        <v>444</v>
      </c>
      <c r="AQ156" s="11"/>
    </row>
    <row r="157" spans="2:43" x14ac:dyDescent="0.3">
      <c r="B157" s="39">
        <v>43831</v>
      </c>
      <c r="C157" s="40">
        <v>758</v>
      </c>
      <c r="D157" s="12">
        <v>2020</v>
      </c>
      <c r="E157" s="12" t="s">
        <v>42</v>
      </c>
      <c r="F157" s="12">
        <v>9</v>
      </c>
      <c r="G157" s="13" t="s">
        <v>79</v>
      </c>
      <c r="H157" s="13" t="s">
        <v>385</v>
      </c>
      <c r="I157" s="13" t="s">
        <v>439</v>
      </c>
      <c r="J157" s="14" t="s">
        <v>440</v>
      </c>
      <c r="K157" s="14" t="s">
        <v>440</v>
      </c>
      <c r="L157" s="14" t="s">
        <v>441</v>
      </c>
      <c r="M157" s="42" t="s">
        <v>429</v>
      </c>
      <c r="N157" s="42" t="s">
        <v>50</v>
      </c>
      <c r="O157" s="42" t="s">
        <v>430</v>
      </c>
      <c r="P157" s="13" t="s">
        <v>442</v>
      </c>
      <c r="Q157" s="43" t="s">
        <v>67</v>
      </c>
      <c r="R157" s="44" t="s">
        <v>98</v>
      </c>
      <c r="S157" s="43" t="s">
        <v>99</v>
      </c>
      <c r="T157" s="45">
        <v>1</v>
      </c>
      <c r="U157" s="45">
        <v>2</v>
      </c>
      <c r="V157" s="45">
        <v>200</v>
      </c>
      <c r="W157" s="46">
        <v>400</v>
      </c>
      <c r="X157" s="47">
        <v>2.875</v>
      </c>
      <c r="Y157" s="47">
        <v>35.7971328</v>
      </c>
      <c r="Z157" s="48">
        <v>2.1044999999999998</v>
      </c>
      <c r="AA157" s="48">
        <v>6.18</v>
      </c>
      <c r="AB157" s="49" t="s">
        <v>445</v>
      </c>
      <c r="AC157" s="50">
        <v>0.15</v>
      </c>
      <c r="AD157" s="51">
        <v>24.72</v>
      </c>
      <c r="AE157" s="52"/>
      <c r="AF157" s="53">
        <v>21.011999999999997</v>
      </c>
      <c r="AG157" s="54">
        <v>0.41302561528056247</v>
      </c>
      <c r="AH157" s="55">
        <v>14.785132800000003</v>
      </c>
      <c r="AI157" s="56">
        <v>732</v>
      </c>
      <c r="AJ157" s="55">
        <v>10822.717209600003</v>
      </c>
      <c r="AK157" s="57">
        <v>3.2072046889089245</v>
      </c>
      <c r="AL157" s="57">
        <v>1115.5494570117999</v>
      </c>
      <c r="AM157" s="57">
        <v>1827.1304347826085</v>
      </c>
      <c r="AN157" s="58">
        <v>711.58097777080866</v>
      </c>
      <c r="AO157" s="59"/>
      <c r="AP157" s="11" t="s">
        <v>444</v>
      </c>
      <c r="AQ157" s="11"/>
    </row>
    <row r="158" spans="2:43" x14ac:dyDescent="0.3">
      <c r="B158" s="39">
        <v>43831</v>
      </c>
      <c r="C158" s="40">
        <v>758</v>
      </c>
      <c r="D158" s="12">
        <v>2020</v>
      </c>
      <c r="E158" s="12" t="s">
        <v>42</v>
      </c>
      <c r="F158" s="12">
        <v>9</v>
      </c>
      <c r="G158" s="13" t="s">
        <v>79</v>
      </c>
      <c r="H158" s="13" t="s">
        <v>385</v>
      </c>
      <c r="I158" s="13" t="s">
        <v>439</v>
      </c>
      <c r="J158" s="14" t="s">
        <v>440</v>
      </c>
      <c r="K158" s="14" t="s">
        <v>440</v>
      </c>
      <c r="L158" s="14" t="s">
        <v>446</v>
      </c>
      <c r="M158" s="42" t="s">
        <v>429</v>
      </c>
      <c r="N158" s="42" t="s">
        <v>50</v>
      </c>
      <c r="O158" s="42" t="s">
        <v>430</v>
      </c>
      <c r="P158" s="13" t="s">
        <v>447</v>
      </c>
      <c r="Q158" s="43" t="s">
        <v>53</v>
      </c>
      <c r="R158" s="44" t="s">
        <v>172</v>
      </c>
      <c r="S158" s="43" t="s">
        <v>173</v>
      </c>
      <c r="T158" s="45">
        <v>1</v>
      </c>
      <c r="U158" s="45">
        <v>4</v>
      </c>
      <c r="V158" s="45">
        <v>550</v>
      </c>
      <c r="W158" s="46">
        <v>2200</v>
      </c>
      <c r="X158" s="47">
        <v>4.3019999999999996</v>
      </c>
      <c r="Y158" s="47">
        <v>47.09732485536</v>
      </c>
      <c r="Z158" s="48">
        <v>0.6840179999999999</v>
      </c>
      <c r="AA158" s="48">
        <v>1.4345454545454546</v>
      </c>
      <c r="AB158" s="49" t="s">
        <v>448</v>
      </c>
      <c r="AC158" s="50">
        <v>0.15</v>
      </c>
      <c r="AD158" s="51">
        <v>31.56</v>
      </c>
      <c r="AE158" s="52"/>
      <c r="AF158" s="53">
        <v>26.825999999999997</v>
      </c>
      <c r="AG158" s="54">
        <v>0.43041350899684883</v>
      </c>
      <c r="AH158" s="55">
        <v>20.271324855360003</v>
      </c>
      <c r="AI158" s="56">
        <v>159</v>
      </c>
      <c r="AJ158" s="55">
        <v>3223.1406520022406</v>
      </c>
      <c r="AK158" s="57">
        <v>4.8708050148465833</v>
      </c>
      <c r="AL158" s="57">
        <v>1132.2187389229623</v>
      </c>
      <c r="AM158" s="57">
        <v>1558.9260808926081</v>
      </c>
      <c r="AN158" s="58">
        <v>426.70734196964577</v>
      </c>
      <c r="AO158" s="59"/>
      <c r="AP158" s="11" t="s">
        <v>444</v>
      </c>
      <c r="AQ158" s="11"/>
    </row>
    <row r="159" spans="2:43" x14ac:dyDescent="0.3">
      <c r="B159" s="39">
        <v>43831</v>
      </c>
      <c r="C159" s="40">
        <v>758</v>
      </c>
      <c r="D159" s="12">
        <v>2020</v>
      </c>
      <c r="E159" s="12" t="s">
        <v>42</v>
      </c>
      <c r="F159" s="12">
        <v>9</v>
      </c>
      <c r="G159" s="13" t="s">
        <v>79</v>
      </c>
      <c r="H159" s="13" t="s">
        <v>385</v>
      </c>
      <c r="I159" s="13" t="s">
        <v>439</v>
      </c>
      <c r="J159" s="14" t="s">
        <v>440</v>
      </c>
      <c r="K159" s="14" t="s">
        <v>440</v>
      </c>
      <c r="L159" s="14" t="s">
        <v>449</v>
      </c>
      <c r="M159" s="42" t="s">
        <v>429</v>
      </c>
      <c r="N159" s="42" t="s">
        <v>50</v>
      </c>
      <c r="O159" s="42" t="s">
        <v>430</v>
      </c>
      <c r="P159" s="13" t="s">
        <v>450</v>
      </c>
      <c r="Q159" s="43" t="s">
        <v>53</v>
      </c>
      <c r="R159" s="44" t="s">
        <v>172</v>
      </c>
      <c r="S159" s="43" t="s">
        <v>173</v>
      </c>
      <c r="T159" s="45">
        <v>1</v>
      </c>
      <c r="U159" s="45">
        <v>4</v>
      </c>
      <c r="V159" s="45">
        <v>550</v>
      </c>
      <c r="W159" s="46">
        <v>2200</v>
      </c>
      <c r="X159" s="47">
        <v>4.3019999999999996</v>
      </c>
      <c r="Y159" s="47">
        <v>47.09732485536</v>
      </c>
      <c r="Z159" s="48">
        <v>5.1623999999999996E-2</v>
      </c>
      <c r="AA159" s="48">
        <v>1.8290909090909091</v>
      </c>
      <c r="AB159" s="49" t="s">
        <v>451</v>
      </c>
      <c r="AC159" s="50">
        <v>0.15</v>
      </c>
      <c r="AD159" s="51">
        <v>40.24</v>
      </c>
      <c r="AE159" s="52"/>
      <c r="AF159" s="53">
        <v>34.204000000000001</v>
      </c>
      <c r="AG159" s="54">
        <v>0.27375917623679324</v>
      </c>
      <c r="AH159" s="55">
        <v>12.89332485536</v>
      </c>
      <c r="AI159" s="56">
        <v>12</v>
      </c>
      <c r="AJ159" s="55">
        <v>154.71989826431999</v>
      </c>
      <c r="AK159" s="57">
        <v>4.8708050148465833</v>
      </c>
      <c r="AL159" s="57">
        <v>1132.2187389229623</v>
      </c>
      <c r="AM159" s="57">
        <v>1987.6801487680152</v>
      </c>
      <c r="AN159" s="58">
        <v>855.46140984505291</v>
      </c>
      <c r="AO159" s="59"/>
      <c r="AP159" s="11" t="s">
        <v>444</v>
      </c>
      <c r="AQ159" s="11"/>
    </row>
    <row r="160" spans="2:43" x14ac:dyDescent="0.3">
      <c r="B160" s="39">
        <v>43831</v>
      </c>
      <c r="C160" s="40">
        <v>758</v>
      </c>
      <c r="D160" s="12">
        <v>2020</v>
      </c>
      <c r="E160" s="12" t="s">
        <v>42</v>
      </c>
      <c r="F160" s="12">
        <v>9</v>
      </c>
      <c r="G160" s="13" t="s">
        <v>79</v>
      </c>
      <c r="H160" s="13" t="s">
        <v>385</v>
      </c>
      <c r="I160" s="13" t="s">
        <v>439</v>
      </c>
      <c r="J160" s="14" t="s">
        <v>440</v>
      </c>
      <c r="K160" s="14" t="s">
        <v>440</v>
      </c>
      <c r="L160" s="14" t="s">
        <v>449</v>
      </c>
      <c r="M160" s="42" t="s">
        <v>429</v>
      </c>
      <c r="N160" s="42" t="s">
        <v>50</v>
      </c>
      <c r="O160" s="42" t="s">
        <v>430</v>
      </c>
      <c r="P160" s="13" t="s">
        <v>450</v>
      </c>
      <c r="Q160" s="43" t="s">
        <v>67</v>
      </c>
      <c r="R160" s="44" t="s">
        <v>115</v>
      </c>
      <c r="S160" s="43" t="s">
        <v>116</v>
      </c>
      <c r="T160" s="45">
        <v>18</v>
      </c>
      <c r="U160" s="45">
        <v>200</v>
      </c>
      <c r="V160" s="45">
        <v>1</v>
      </c>
      <c r="W160" s="46">
        <v>3600</v>
      </c>
      <c r="X160" s="47">
        <v>7.3259999999999996</v>
      </c>
      <c r="Y160" s="47">
        <v>104.838303024</v>
      </c>
      <c r="Z160" s="48">
        <v>0.12212442</v>
      </c>
      <c r="AA160" s="48">
        <v>2.34</v>
      </c>
      <c r="AB160" s="49" t="s">
        <v>452</v>
      </c>
      <c r="AC160" s="50">
        <v>0.15</v>
      </c>
      <c r="AD160" s="51">
        <v>84.24</v>
      </c>
      <c r="AE160" s="52"/>
      <c r="AF160" s="53">
        <v>71.603999999999999</v>
      </c>
      <c r="AG160" s="54">
        <v>0.31700535076757086</v>
      </c>
      <c r="AH160" s="55">
        <v>33.234303023999999</v>
      </c>
      <c r="AI160" s="56">
        <v>16.670000000000002</v>
      </c>
      <c r="AJ160" s="55">
        <v>554.01583141008007</v>
      </c>
      <c r="AK160" s="57">
        <v>15.340386228205681</v>
      </c>
      <c r="AL160" s="57">
        <v>2093.9648141148896</v>
      </c>
      <c r="AM160" s="57">
        <v>2443.4889434889437</v>
      </c>
      <c r="AN160" s="58">
        <v>349.52412937405416</v>
      </c>
      <c r="AO160" s="59"/>
      <c r="AP160" s="11" t="s">
        <v>444</v>
      </c>
      <c r="AQ160" s="11"/>
    </row>
    <row r="161" spans="2:43" x14ac:dyDescent="0.3">
      <c r="B161" s="39">
        <v>43831</v>
      </c>
      <c r="C161" s="40">
        <v>758</v>
      </c>
      <c r="D161" s="12">
        <v>2020</v>
      </c>
      <c r="E161" s="12" t="s">
        <v>42</v>
      </c>
      <c r="F161" s="12">
        <v>9</v>
      </c>
      <c r="G161" s="13" t="s">
        <v>79</v>
      </c>
      <c r="H161" s="13" t="s">
        <v>385</v>
      </c>
      <c r="I161" s="13" t="s">
        <v>439</v>
      </c>
      <c r="J161" s="14" t="s">
        <v>440</v>
      </c>
      <c r="K161" s="14" t="s">
        <v>440</v>
      </c>
      <c r="L161" s="14" t="s">
        <v>453</v>
      </c>
      <c r="M161" s="42" t="s">
        <v>63</v>
      </c>
      <c r="N161" s="42" t="s">
        <v>454</v>
      </c>
      <c r="O161" s="42" t="s">
        <v>455</v>
      </c>
      <c r="P161" s="13" t="s">
        <v>456</v>
      </c>
      <c r="Q161" s="43" t="s">
        <v>107</v>
      </c>
      <c r="R161" s="44" t="s">
        <v>108</v>
      </c>
      <c r="S161" s="43" t="s">
        <v>109</v>
      </c>
      <c r="T161" s="45">
        <v>1</v>
      </c>
      <c r="U161" s="45">
        <v>2</v>
      </c>
      <c r="V161" s="45">
        <v>100</v>
      </c>
      <c r="W161" s="46">
        <v>200</v>
      </c>
      <c r="X161" s="60">
        <v>3.613</v>
      </c>
      <c r="Y161" s="47">
        <v>50.421826727999992</v>
      </c>
      <c r="Z161" s="48">
        <v>0.14452000000000001</v>
      </c>
      <c r="AA161" s="48">
        <v>24.79</v>
      </c>
      <c r="AB161" s="49" t="s">
        <v>457</v>
      </c>
      <c r="AC161" s="50">
        <v>0.15</v>
      </c>
      <c r="AD161" s="51">
        <v>49.58</v>
      </c>
      <c r="AE161" s="52"/>
      <c r="AF161" s="53">
        <v>42.143000000000001</v>
      </c>
      <c r="AG161" s="54">
        <v>0.16419132874062725</v>
      </c>
      <c r="AH161" s="55">
        <v>8.2788267279999914</v>
      </c>
      <c r="AI161" s="56">
        <v>40</v>
      </c>
      <c r="AJ161" s="55">
        <v>331.15306911999966</v>
      </c>
      <c r="AK161" s="57">
        <v>4.7770653594771177</v>
      </c>
      <c r="AL161" s="57">
        <v>1322.1880319615605</v>
      </c>
      <c r="AM161" s="57">
        <v>2916.0669803487408</v>
      </c>
      <c r="AN161" s="58">
        <v>1593.8789483871803</v>
      </c>
      <c r="AO161" s="59"/>
      <c r="AP161" s="11" t="s">
        <v>458</v>
      </c>
      <c r="AQ161" s="11"/>
    </row>
    <row r="162" spans="2:43" x14ac:dyDescent="0.3">
      <c r="B162" s="39">
        <v>43831</v>
      </c>
      <c r="C162" s="40">
        <v>758</v>
      </c>
      <c r="D162" s="12">
        <v>2020</v>
      </c>
      <c r="E162" s="12" t="s">
        <v>42</v>
      </c>
      <c r="F162" s="12">
        <v>9</v>
      </c>
      <c r="G162" s="13" t="s">
        <v>79</v>
      </c>
      <c r="H162" s="13" t="s">
        <v>385</v>
      </c>
      <c r="I162" s="13" t="s">
        <v>439</v>
      </c>
      <c r="J162" s="14" t="s">
        <v>440</v>
      </c>
      <c r="K162" s="14" t="s">
        <v>440</v>
      </c>
      <c r="L162" s="14" t="s">
        <v>453</v>
      </c>
      <c r="M162" s="42" t="s">
        <v>63</v>
      </c>
      <c r="N162" s="42" t="s">
        <v>454</v>
      </c>
      <c r="O162" s="42" t="s">
        <v>455</v>
      </c>
      <c r="P162" s="13" t="s">
        <v>456</v>
      </c>
      <c r="Q162" s="43" t="s">
        <v>67</v>
      </c>
      <c r="R162" s="44" t="s">
        <v>68</v>
      </c>
      <c r="S162" s="43" t="s">
        <v>69</v>
      </c>
      <c r="T162" s="45">
        <v>1</v>
      </c>
      <c r="U162" s="45">
        <v>2</v>
      </c>
      <c r="V162" s="45">
        <v>200</v>
      </c>
      <c r="W162" s="46">
        <v>400</v>
      </c>
      <c r="X162" s="60">
        <v>2.806</v>
      </c>
      <c r="Y162" s="47">
        <v>24.865451872359092</v>
      </c>
      <c r="Z162" s="48">
        <v>1.2486700000000002</v>
      </c>
      <c r="AA162" s="48">
        <v>7.15</v>
      </c>
      <c r="AB162" s="49" t="s">
        <v>459</v>
      </c>
      <c r="AC162" s="50">
        <v>0.15</v>
      </c>
      <c r="AD162" s="51">
        <v>28.6</v>
      </c>
      <c r="AE162" s="52"/>
      <c r="AF162" s="53">
        <v>24.310000000000002</v>
      </c>
      <c r="AG162" s="54">
        <v>2.2338297940868723E-2</v>
      </c>
      <c r="AH162" s="55">
        <v>0.55545187235908955</v>
      </c>
      <c r="AI162" s="56">
        <v>445</v>
      </c>
      <c r="AJ162" s="55">
        <v>247.17608319979485</v>
      </c>
      <c r="AK162" s="57">
        <v>3.3370014254683613</v>
      </c>
      <c r="AL162" s="57">
        <v>1189.2378565461017</v>
      </c>
      <c r="AM162" s="57">
        <v>2165.8945117605131</v>
      </c>
      <c r="AN162" s="58">
        <v>976.65665521441133</v>
      </c>
      <c r="AO162" s="59"/>
      <c r="AP162" s="11" t="s">
        <v>458</v>
      </c>
      <c r="AQ162" s="11"/>
    </row>
    <row r="163" spans="2:43" x14ac:dyDescent="0.3">
      <c r="B163" s="39">
        <v>43831</v>
      </c>
      <c r="C163" s="40">
        <v>758</v>
      </c>
      <c r="D163" s="12">
        <v>2020</v>
      </c>
      <c r="E163" s="12" t="s">
        <v>42</v>
      </c>
      <c r="F163" s="12">
        <v>9</v>
      </c>
      <c r="G163" s="13" t="s">
        <v>79</v>
      </c>
      <c r="H163" s="13" t="s">
        <v>385</v>
      </c>
      <c r="I163" s="13" t="s">
        <v>439</v>
      </c>
      <c r="J163" s="14" t="s">
        <v>440</v>
      </c>
      <c r="K163" s="14" t="s">
        <v>440</v>
      </c>
      <c r="L163" s="14" t="s">
        <v>460</v>
      </c>
      <c r="M163" s="42" t="s">
        <v>461</v>
      </c>
      <c r="N163" s="42" t="s">
        <v>50</v>
      </c>
      <c r="O163" s="42" t="s">
        <v>462</v>
      </c>
      <c r="P163" s="13" t="s">
        <v>463</v>
      </c>
      <c r="Q163" s="43" t="s">
        <v>53</v>
      </c>
      <c r="R163" s="44" t="s">
        <v>94</v>
      </c>
      <c r="S163" s="43" t="s">
        <v>95</v>
      </c>
      <c r="T163" s="45">
        <v>10</v>
      </c>
      <c r="U163" s="45">
        <v>2</v>
      </c>
      <c r="V163" s="45">
        <v>16.5</v>
      </c>
      <c r="W163" s="46">
        <v>330</v>
      </c>
      <c r="X163" s="47">
        <v>1.079</v>
      </c>
      <c r="Y163" s="47">
        <v>11.512776761200001</v>
      </c>
      <c r="Z163" s="48">
        <v>2.1579999999999998E-2</v>
      </c>
      <c r="AA163" s="48">
        <v>3.3939393939393936</v>
      </c>
      <c r="AB163" s="49" t="s">
        <v>464</v>
      </c>
      <c r="AC163" s="50">
        <v>0.15</v>
      </c>
      <c r="AD163" s="51">
        <v>11.2</v>
      </c>
      <c r="AE163" s="52"/>
      <c r="AF163" s="53">
        <v>9.52</v>
      </c>
      <c r="AG163" s="54">
        <v>0.17309262591766705</v>
      </c>
      <c r="AH163" s="55">
        <v>1.9927767612000018</v>
      </c>
      <c r="AI163" s="56">
        <v>20</v>
      </c>
      <c r="AJ163" s="55">
        <v>39.855535224000036</v>
      </c>
      <c r="AK163" s="57">
        <v>1.601786214407964</v>
      </c>
      <c r="AL163" s="57">
        <v>1484.509929942506</v>
      </c>
      <c r="AM163" s="57">
        <v>2205.7460611677479</v>
      </c>
      <c r="AN163" s="58">
        <v>721.23613122524193</v>
      </c>
      <c r="AO163" s="59"/>
      <c r="AP163" s="11" t="s">
        <v>465</v>
      </c>
      <c r="AQ163" s="11"/>
    </row>
    <row r="164" spans="2:43" x14ac:dyDescent="0.3">
      <c r="B164" s="39">
        <v>43831</v>
      </c>
      <c r="C164" s="40">
        <v>758</v>
      </c>
      <c r="D164" s="12">
        <v>2020</v>
      </c>
      <c r="E164" s="12" t="s">
        <v>42</v>
      </c>
      <c r="F164" s="12">
        <v>9</v>
      </c>
      <c r="G164" s="13" t="s">
        <v>79</v>
      </c>
      <c r="H164" s="13" t="s">
        <v>385</v>
      </c>
      <c r="I164" s="13" t="s">
        <v>439</v>
      </c>
      <c r="J164" s="14" t="s">
        <v>440</v>
      </c>
      <c r="K164" s="14" t="s">
        <v>440</v>
      </c>
      <c r="L164" s="14" t="s">
        <v>460</v>
      </c>
      <c r="M164" s="42" t="s">
        <v>461</v>
      </c>
      <c r="N164" s="42" t="s">
        <v>50</v>
      </c>
      <c r="O164" s="42" t="s">
        <v>462</v>
      </c>
      <c r="P164" s="13" t="s">
        <v>463</v>
      </c>
      <c r="Q164" s="43" t="s">
        <v>67</v>
      </c>
      <c r="R164" s="44" t="s">
        <v>398</v>
      </c>
      <c r="S164" s="43" t="s">
        <v>399</v>
      </c>
      <c r="T164" s="45">
        <v>18</v>
      </c>
      <c r="U164" s="45">
        <v>250</v>
      </c>
      <c r="V164" s="45">
        <v>1</v>
      </c>
      <c r="W164" s="46">
        <v>4500</v>
      </c>
      <c r="X164" s="60">
        <v>7.6929999999999996</v>
      </c>
      <c r="Y164" s="47">
        <v>97.37109663839999</v>
      </c>
      <c r="Z164" s="48">
        <v>7.6929999999999998E-2</v>
      </c>
      <c r="AA164" s="48">
        <v>2.46</v>
      </c>
      <c r="AB164" s="49" t="s">
        <v>466</v>
      </c>
      <c r="AC164" s="50">
        <v>0.15</v>
      </c>
      <c r="AD164" s="51">
        <v>110.7</v>
      </c>
      <c r="AE164" s="52"/>
      <c r="AF164" s="53">
        <v>94.094999999999999</v>
      </c>
      <c r="AG164" s="54">
        <v>3.3645473364300238E-2</v>
      </c>
      <c r="AH164" s="55">
        <v>3.2760966383999914</v>
      </c>
      <c r="AI164" s="56">
        <v>10</v>
      </c>
      <c r="AJ164" s="55">
        <v>32.760966383999914</v>
      </c>
      <c r="AK164" s="57">
        <v>11.901779935275059</v>
      </c>
      <c r="AL164" s="57">
        <v>1547.0921532919615</v>
      </c>
      <c r="AM164" s="57">
        <v>3057.8122968932798</v>
      </c>
      <c r="AN164" s="58">
        <v>1510.7201436013183</v>
      </c>
      <c r="AO164" s="59"/>
      <c r="AP164" s="11" t="s">
        <v>465</v>
      </c>
      <c r="AQ164" s="11"/>
    </row>
    <row r="165" spans="2:43" x14ac:dyDescent="0.3">
      <c r="B165" s="39">
        <v>43831</v>
      </c>
      <c r="C165" s="40">
        <v>758</v>
      </c>
      <c r="D165" s="12">
        <v>2020</v>
      </c>
      <c r="E165" s="12" t="s">
        <v>42</v>
      </c>
      <c r="F165" s="12">
        <v>9</v>
      </c>
      <c r="G165" s="13" t="s">
        <v>79</v>
      </c>
      <c r="H165" s="13" t="s">
        <v>385</v>
      </c>
      <c r="I165" s="13" t="s">
        <v>439</v>
      </c>
      <c r="J165" s="14" t="s">
        <v>440</v>
      </c>
      <c r="K165" s="14" t="s">
        <v>440</v>
      </c>
      <c r="L165" s="14" t="s">
        <v>467</v>
      </c>
      <c r="M165" s="42" t="s">
        <v>461</v>
      </c>
      <c r="N165" s="42" t="s">
        <v>50</v>
      </c>
      <c r="O165" s="42" t="s">
        <v>462</v>
      </c>
      <c r="P165" s="13" t="s">
        <v>468</v>
      </c>
      <c r="Q165" s="43" t="s">
        <v>53</v>
      </c>
      <c r="R165" s="44" t="s">
        <v>54</v>
      </c>
      <c r="S165" s="43" t="s">
        <v>55</v>
      </c>
      <c r="T165" s="45">
        <v>1</v>
      </c>
      <c r="U165" s="45">
        <v>4</v>
      </c>
      <c r="V165" s="45">
        <v>500</v>
      </c>
      <c r="W165" s="46">
        <v>2000</v>
      </c>
      <c r="X165" s="47">
        <v>3.68</v>
      </c>
      <c r="Y165" s="47">
        <v>27.343588799999999</v>
      </c>
      <c r="Z165" s="48">
        <v>8.832000000000001E-2</v>
      </c>
      <c r="AA165" s="48">
        <v>1.48</v>
      </c>
      <c r="AB165" s="49" t="s">
        <v>469</v>
      </c>
      <c r="AC165" s="50">
        <v>0.15</v>
      </c>
      <c r="AD165" s="51">
        <v>29.6</v>
      </c>
      <c r="AE165" s="52"/>
      <c r="AF165" s="53">
        <v>25.16</v>
      </c>
      <c r="AG165" s="54">
        <v>7.9857432613234747E-2</v>
      </c>
      <c r="AH165" s="55">
        <v>2.183588799999999</v>
      </c>
      <c r="AI165" s="56">
        <v>24</v>
      </c>
      <c r="AJ165" s="55">
        <v>52.406131199999976</v>
      </c>
      <c r="AK165" s="57">
        <v>3.3178740740740706</v>
      </c>
      <c r="AL165" s="57">
        <v>901.59621578099745</v>
      </c>
      <c r="AM165" s="57">
        <v>1709.2391304347825</v>
      </c>
      <c r="AN165" s="58">
        <v>807.64291465378506</v>
      </c>
      <c r="AO165" s="59"/>
      <c r="AP165" s="11" t="s">
        <v>465</v>
      </c>
      <c r="AQ165" s="11"/>
    </row>
    <row r="166" spans="2:43" x14ac:dyDescent="0.3">
      <c r="B166" s="39">
        <v>43831</v>
      </c>
      <c r="C166" s="40">
        <v>758</v>
      </c>
      <c r="D166" s="12">
        <v>2020</v>
      </c>
      <c r="E166" s="12" t="s">
        <v>42</v>
      </c>
      <c r="F166" s="12">
        <v>9</v>
      </c>
      <c r="G166" s="13" t="s">
        <v>79</v>
      </c>
      <c r="H166" s="13" t="s">
        <v>385</v>
      </c>
      <c r="I166" s="13" t="s">
        <v>439</v>
      </c>
      <c r="J166" s="14" t="s">
        <v>440</v>
      </c>
      <c r="K166" s="14" t="s">
        <v>440</v>
      </c>
      <c r="L166" s="14" t="s">
        <v>467</v>
      </c>
      <c r="M166" s="42" t="s">
        <v>461</v>
      </c>
      <c r="N166" s="42" t="s">
        <v>50</v>
      </c>
      <c r="O166" s="42" t="s">
        <v>462</v>
      </c>
      <c r="P166" s="13" t="s">
        <v>468</v>
      </c>
      <c r="Q166" s="43" t="s">
        <v>67</v>
      </c>
      <c r="R166" s="44" t="s">
        <v>398</v>
      </c>
      <c r="S166" s="43" t="s">
        <v>399</v>
      </c>
      <c r="T166" s="45">
        <v>18</v>
      </c>
      <c r="U166" s="45">
        <v>250</v>
      </c>
      <c r="V166" s="45">
        <v>1</v>
      </c>
      <c r="W166" s="46">
        <v>4500</v>
      </c>
      <c r="X166" s="60">
        <v>7.6929999999999996</v>
      </c>
      <c r="Y166" s="47">
        <v>97.37109663839999</v>
      </c>
      <c r="Z166" s="48">
        <v>3.0771999999999997E-2</v>
      </c>
      <c r="AA166" s="48">
        <v>2.46</v>
      </c>
      <c r="AB166" s="49" t="s">
        <v>470</v>
      </c>
      <c r="AC166" s="50">
        <v>0.15</v>
      </c>
      <c r="AD166" s="51">
        <v>110.7</v>
      </c>
      <c r="AE166" s="52"/>
      <c r="AF166" s="53">
        <v>94.094999999999999</v>
      </c>
      <c r="AG166" s="54">
        <v>3.3645473364300238E-2</v>
      </c>
      <c r="AH166" s="55">
        <v>3.2760966383999914</v>
      </c>
      <c r="AI166" s="56">
        <v>4</v>
      </c>
      <c r="AJ166" s="55">
        <v>13.104386553599966</v>
      </c>
      <c r="AK166" s="57">
        <v>11.901779935275059</v>
      </c>
      <c r="AL166" s="57">
        <v>1547.0921532919615</v>
      </c>
      <c r="AM166" s="57">
        <v>3057.8122968932798</v>
      </c>
      <c r="AN166" s="58">
        <v>1510.7201436013183</v>
      </c>
      <c r="AO166" s="59"/>
      <c r="AP166" s="11" t="s">
        <v>465</v>
      </c>
      <c r="AQ166" s="11"/>
    </row>
    <row r="167" spans="2:43" x14ac:dyDescent="0.3">
      <c r="B167" s="39">
        <v>43831</v>
      </c>
      <c r="C167" s="40">
        <v>758</v>
      </c>
      <c r="D167" s="12">
        <v>2020</v>
      </c>
      <c r="E167" s="12" t="s">
        <v>42</v>
      </c>
      <c r="F167" s="12">
        <v>9</v>
      </c>
      <c r="G167" s="13" t="s">
        <v>79</v>
      </c>
      <c r="H167" s="13" t="s">
        <v>385</v>
      </c>
      <c r="I167" s="13" t="s">
        <v>439</v>
      </c>
      <c r="J167" s="14" t="s">
        <v>440</v>
      </c>
      <c r="K167" s="14" t="s">
        <v>440</v>
      </c>
      <c r="L167" s="14" t="s">
        <v>471</v>
      </c>
      <c r="M167" s="42" t="s">
        <v>63</v>
      </c>
      <c r="N167" s="42" t="s">
        <v>423</v>
      </c>
      <c r="O167" s="42" t="s">
        <v>472</v>
      </c>
      <c r="P167" s="13" t="s">
        <v>473</v>
      </c>
      <c r="Q167" s="43" t="s">
        <v>53</v>
      </c>
      <c r="R167" s="44" t="s">
        <v>54</v>
      </c>
      <c r="S167" s="43" t="s">
        <v>55</v>
      </c>
      <c r="T167" s="45">
        <v>1</v>
      </c>
      <c r="U167" s="45">
        <v>4</v>
      </c>
      <c r="V167" s="45">
        <v>500</v>
      </c>
      <c r="W167" s="46">
        <v>2000</v>
      </c>
      <c r="X167" s="47">
        <v>3.68</v>
      </c>
      <c r="Y167" s="47">
        <v>27.343588799999999</v>
      </c>
      <c r="Z167" s="48">
        <v>5.704E-2</v>
      </c>
      <c r="AA167" s="48">
        <v>1.23</v>
      </c>
      <c r="AB167" s="49" t="s">
        <v>474</v>
      </c>
      <c r="AC167" s="50">
        <v>0.15</v>
      </c>
      <c r="AD167" s="51">
        <v>24.6</v>
      </c>
      <c r="AE167" s="52"/>
      <c r="AF167" s="53">
        <v>20.91</v>
      </c>
      <c r="AG167" s="54">
        <v>0.23528692034748555</v>
      </c>
      <c r="AH167" s="55">
        <v>6.433588799999999</v>
      </c>
      <c r="AI167" s="56">
        <v>15.5</v>
      </c>
      <c r="AJ167" s="55">
        <v>99.720626399999986</v>
      </c>
      <c r="AK167" s="57">
        <v>3.3178740740740706</v>
      </c>
      <c r="AL167" s="57">
        <v>901.59621578099745</v>
      </c>
      <c r="AM167" s="57">
        <v>1420.516304347826</v>
      </c>
      <c r="AN167" s="58">
        <v>518.92008856682855</v>
      </c>
      <c r="AO167" s="59"/>
      <c r="AP167" s="11" t="s">
        <v>475</v>
      </c>
      <c r="AQ167" s="11"/>
    </row>
    <row r="168" spans="2:43" x14ac:dyDescent="0.3">
      <c r="B168" s="39">
        <v>43831</v>
      </c>
      <c r="C168" s="40">
        <v>758</v>
      </c>
      <c r="D168" s="12">
        <v>2020</v>
      </c>
      <c r="E168" s="12" t="s">
        <v>42</v>
      </c>
      <c r="F168" s="12">
        <v>9</v>
      </c>
      <c r="G168" s="13" t="s">
        <v>79</v>
      </c>
      <c r="H168" s="13" t="s">
        <v>385</v>
      </c>
      <c r="I168" s="13" t="s">
        <v>439</v>
      </c>
      <c r="J168" s="14" t="s">
        <v>440</v>
      </c>
      <c r="K168" s="14" t="s">
        <v>440</v>
      </c>
      <c r="L168" s="14" t="s">
        <v>471</v>
      </c>
      <c r="M168" s="42" t="s">
        <v>63</v>
      </c>
      <c r="N168" s="42" t="s">
        <v>423</v>
      </c>
      <c r="O168" s="42" t="s">
        <v>472</v>
      </c>
      <c r="P168" s="13" t="s">
        <v>473</v>
      </c>
      <c r="Q168" s="43" t="s">
        <v>67</v>
      </c>
      <c r="R168" s="44" t="s">
        <v>68</v>
      </c>
      <c r="S168" s="43" t="s">
        <v>69</v>
      </c>
      <c r="T168" s="45">
        <v>1</v>
      </c>
      <c r="U168" s="45">
        <v>2</v>
      </c>
      <c r="V168" s="45">
        <v>200</v>
      </c>
      <c r="W168" s="46">
        <v>400</v>
      </c>
      <c r="X168" s="60">
        <v>2.806</v>
      </c>
      <c r="Y168" s="47">
        <v>24.865451872359092</v>
      </c>
      <c r="Z168" s="48">
        <v>6.1732000000000002E-2</v>
      </c>
      <c r="AA168" s="48">
        <v>5.8550000000000004</v>
      </c>
      <c r="AB168" s="49" t="s">
        <v>476</v>
      </c>
      <c r="AC168" s="50">
        <v>0.15</v>
      </c>
      <c r="AD168" s="51">
        <v>23.42</v>
      </c>
      <c r="AE168" s="52"/>
      <c r="AF168" s="53">
        <v>19.907</v>
      </c>
      <c r="AG168" s="54">
        <v>0.19941129153059955</v>
      </c>
      <c r="AH168" s="55">
        <v>4.9584518723590918</v>
      </c>
      <c r="AI168" s="56">
        <v>22</v>
      </c>
      <c r="AJ168" s="55">
        <v>109.08594119190002</v>
      </c>
      <c r="AK168" s="57">
        <v>3.3370014254683613</v>
      </c>
      <c r="AL168" s="57">
        <v>1189.2378565461017</v>
      </c>
      <c r="AM168" s="57">
        <v>1773.6101211689238</v>
      </c>
      <c r="AN168" s="58">
        <v>584.37226462282206</v>
      </c>
      <c r="AO168" s="59"/>
      <c r="AP168" s="11" t="s">
        <v>475</v>
      </c>
      <c r="AQ168" s="11"/>
    </row>
    <row r="169" spans="2:43" x14ac:dyDescent="0.3">
      <c r="B169" s="39">
        <v>43831</v>
      </c>
      <c r="C169" s="40">
        <v>758</v>
      </c>
      <c r="D169" s="12">
        <v>2020</v>
      </c>
      <c r="E169" s="12" t="s">
        <v>42</v>
      </c>
      <c r="F169" s="12">
        <v>9</v>
      </c>
      <c r="G169" s="13" t="s">
        <v>79</v>
      </c>
      <c r="H169" s="13" t="s">
        <v>385</v>
      </c>
      <c r="I169" s="13" t="s">
        <v>439</v>
      </c>
      <c r="J169" s="14" t="s">
        <v>440</v>
      </c>
      <c r="K169" s="14" t="s">
        <v>440</v>
      </c>
      <c r="L169" s="14" t="s">
        <v>471</v>
      </c>
      <c r="M169" s="42" t="s">
        <v>63</v>
      </c>
      <c r="N169" s="42" t="s">
        <v>423</v>
      </c>
      <c r="O169" s="42" t="s">
        <v>472</v>
      </c>
      <c r="P169" s="13" t="s">
        <v>473</v>
      </c>
      <c r="Q169" s="43" t="s">
        <v>125</v>
      </c>
      <c r="R169" s="44" t="s">
        <v>477</v>
      </c>
      <c r="S169" s="43" t="s">
        <v>478</v>
      </c>
      <c r="T169" s="45">
        <v>6</v>
      </c>
      <c r="U169" s="45">
        <v>1</v>
      </c>
      <c r="V169" s="45">
        <v>1000</v>
      </c>
      <c r="W169" s="46">
        <v>6000</v>
      </c>
      <c r="X169" s="60">
        <v>6.5999999999999872</v>
      </c>
      <c r="Y169" s="47">
        <v>93.740446800000015</v>
      </c>
      <c r="Z169" s="48">
        <v>7.919999999999984E-2</v>
      </c>
      <c r="AA169" s="48">
        <v>1.2710000000000001</v>
      </c>
      <c r="AB169" s="49" t="s">
        <v>479</v>
      </c>
      <c r="AC169" s="50">
        <v>0.13</v>
      </c>
      <c r="AD169" s="51">
        <v>76.260000000000005</v>
      </c>
      <c r="AE169" s="52"/>
      <c r="AF169" s="53">
        <v>66.34620000000001</v>
      </c>
      <c r="AG169" s="54">
        <v>0.29223507818825545</v>
      </c>
      <c r="AH169" s="55">
        <v>27.394246800000005</v>
      </c>
      <c r="AI169" s="56">
        <v>12</v>
      </c>
      <c r="AJ169" s="55">
        <v>328.73096160000006</v>
      </c>
      <c r="AK169" s="57">
        <v>16.056080691642645</v>
      </c>
      <c r="AL169" s="57">
        <v>2432.7394987337389</v>
      </c>
      <c r="AM169" s="57">
        <v>2513.1136363636415</v>
      </c>
      <c r="AN169" s="58">
        <v>80.374137629902634</v>
      </c>
      <c r="AO169" s="59"/>
      <c r="AP169" s="11" t="s">
        <v>475</v>
      </c>
      <c r="AQ169" s="11"/>
    </row>
    <row r="170" spans="2:43" x14ac:dyDescent="0.3">
      <c r="B170" s="39">
        <v>43831</v>
      </c>
      <c r="C170" s="40">
        <v>758</v>
      </c>
      <c r="D170" s="12">
        <v>2020</v>
      </c>
      <c r="E170" s="12" t="s">
        <v>42</v>
      </c>
      <c r="F170" s="12">
        <v>9</v>
      </c>
      <c r="G170" s="13" t="s">
        <v>79</v>
      </c>
      <c r="H170" s="13" t="s">
        <v>385</v>
      </c>
      <c r="I170" s="13" t="s">
        <v>439</v>
      </c>
      <c r="J170" s="14" t="s">
        <v>440</v>
      </c>
      <c r="K170" s="14" t="s">
        <v>440</v>
      </c>
      <c r="L170" s="14" t="s">
        <v>480</v>
      </c>
      <c r="M170" s="42" t="s">
        <v>49</v>
      </c>
      <c r="N170" s="42" t="s">
        <v>50</v>
      </c>
      <c r="O170" s="42" t="s">
        <v>481</v>
      </c>
      <c r="P170" s="13" t="s">
        <v>482</v>
      </c>
      <c r="Q170" s="43" t="s">
        <v>53</v>
      </c>
      <c r="R170" s="44" t="s">
        <v>54</v>
      </c>
      <c r="S170" s="43" t="s">
        <v>55</v>
      </c>
      <c r="T170" s="45">
        <v>1</v>
      </c>
      <c r="U170" s="45">
        <v>4</v>
      </c>
      <c r="V170" s="45">
        <v>500</v>
      </c>
      <c r="W170" s="46">
        <v>2000</v>
      </c>
      <c r="X170" s="47">
        <v>3.68</v>
      </c>
      <c r="Y170" s="47">
        <v>27.343588799999999</v>
      </c>
      <c r="Z170" s="48">
        <v>0.13983999999999999</v>
      </c>
      <c r="AA170" s="48">
        <v>1.42</v>
      </c>
      <c r="AB170" s="49" t="s">
        <v>483</v>
      </c>
      <c r="AC170" s="50">
        <v>0.15</v>
      </c>
      <c r="AD170" s="51">
        <v>28.4</v>
      </c>
      <c r="AE170" s="52"/>
      <c r="AF170" s="53">
        <v>24.139999999999997</v>
      </c>
      <c r="AG170" s="54">
        <v>0.11716050966945502</v>
      </c>
      <c r="AH170" s="55">
        <v>3.2035888000000021</v>
      </c>
      <c r="AI170" s="56">
        <v>38</v>
      </c>
      <c r="AJ170" s="55">
        <v>121.73637440000007</v>
      </c>
      <c r="AK170" s="57">
        <v>3.3178740740740706</v>
      </c>
      <c r="AL170" s="57">
        <v>901.59621578099745</v>
      </c>
      <c r="AM170" s="57">
        <v>1639.9456521739128</v>
      </c>
      <c r="AN170" s="58">
        <v>738.34943639291532</v>
      </c>
      <c r="AO170" s="59"/>
      <c r="AP170" s="11" t="s">
        <v>484</v>
      </c>
      <c r="AQ170" s="11"/>
    </row>
    <row r="171" spans="2:43" x14ac:dyDescent="0.3">
      <c r="B171" s="39">
        <v>43831</v>
      </c>
      <c r="C171" s="40">
        <v>758</v>
      </c>
      <c r="D171" s="12">
        <v>2020</v>
      </c>
      <c r="E171" s="12" t="s">
        <v>42</v>
      </c>
      <c r="F171" s="12">
        <v>9</v>
      </c>
      <c r="G171" s="13" t="s">
        <v>79</v>
      </c>
      <c r="H171" s="13" t="s">
        <v>385</v>
      </c>
      <c r="I171" s="13" t="s">
        <v>439</v>
      </c>
      <c r="J171" s="14" t="s">
        <v>440</v>
      </c>
      <c r="K171" s="14" t="s">
        <v>440</v>
      </c>
      <c r="L171" s="14" t="s">
        <v>480</v>
      </c>
      <c r="M171" s="42" t="s">
        <v>49</v>
      </c>
      <c r="N171" s="42" t="s">
        <v>50</v>
      </c>
      <c r="O171" s="42" t="s">
        <v>481</v>
      </c>
      <c r="P171" s="13" t="s">
        <v>482</v>
      </c>
      <c r="Q171" s="43" t="s">
        <v>67</v>
      </c>
      <c r="R171" s="44" t="s">
        <v>98</v>
      </c>
      <c r="S171" s="43" t="s">
        <v>99</v>
      </c>
      <c r="T171" s="45">
        <v>1</v>
      </c>
      <c r="U171" s="45">
        <v>2</v>
      </c>
      <c r="V171" s="45">
        <v>200</v>
      </c>
      <c r="W171" s="46">
        <v>400</v>
      </c>
      <c r="X171" s="47">
        <v>2.875</v>
      </c>
      <c r="Y171" s="47">
        <v>35.7971328</v>
      </c>
      <c r="Z171" s="48">
        <v>0.25443749999999998</v>
      </c>
      <c r="AA171" s="48">
        <v>6.5500000000000007</v>
      </c>
      <c r="AB171" s="49" t="s">
        <v>485</v>
      </c>
      <c r="AC171" s="50">
        <v>0.15</v>
      </c>
      <c r="AD171" s="51">
        <v>26.2</v>
      </c>
      <c r="AE171" s="52"/>
      <c r="AF171" s="53">
        <v>22.27</v>
      </c>
      <c r="AG171" s="54">
        <v>0.37788313593651834</v>
      </c>
      <c r="AH171" s="55">
        <v>13.5271328</v>
      </c>
      <c r="AI171" s="56">
        <v>88.5</v>
      </c>
      <c r="AJ171" s="55">
        <v>1197.1512528000001</v>
      </c>
      <c r="AK171" s="57">
        <v>3.2072046889089245</v>
      </c>
      <c r="AL171" s="57">
        <v>1115.5494570117999</v>
      </c>
      <c r="AM171" s="57">
        <v>1936.5217391304348</v>
      </c>
      <c r="AN171" s="58">
        <v>820.97228211863489</v>
      </c>
      <c r="AO171" s="59"/>
      <c r="AP171" s="11" t="s">
        <v>484</v>
      </c>
      <c r="AQ171" s="11"/>
    </row>
    <row r="172" spans="2:43" x14ac:dyDescent="0.3">
      <c r="B172" s="39">
        <v>43831</v>
      </c>
      <c r="C172" s="40">
        <v>758</v>
      </c>
      <c r="D172" s="12">
        <v>2020</v>
      </c>
      <c r="E172" s="12" t="s">
        <v>42</v>
      </c>
      <c r="F172" s="12">
        <v>9</v>
      </c>
      <c r="G172" s="13" t="s">
        <v>79</v>
      </c>
      <c r="H172" s="13" t="s">
        <v>385</v>
      </c>
      <c r="I172" s="13" t="s">
        <v>439</v>
      </c>
      <c r="J172" s="14" t="s">
        <v>440</v>
      </c>
      <c r="K172" s="14" t="s">
        <v>440</v>
      </c>
      <c r="L172" s="14" t="s">
        <v>486</v>
      </c>
      <c r="M172" s="42" t="s">
        <v>49</v>
      </c>
      <c r="N172" s="42" t="s">
        <v>50</v>
      </c>
      <c r="O172" s="42" t="s">
        <v>481</v>
      </c>
      <c r="P172" s="13" t="s">
        <v>487</v>
      </c>
      <c r="Q172" s="43" t="s">
        <v>53</v>
      </c>
      <c r="R172" s="44" t="s">
        <v>54</v>
      </c>
      <c r="S172" s="43" t="s">
        <v>55</v>
      </c>
      <c r="T172" s="45">
        <v>1</v>
      </c>
      <c r="U172" s="45">
        <v>4</v>
      </c>
      <c r="V172" s="45">
        <v>500</v>
      </c>
      <c r="W172" s="46">
        <v>2000</v>
      </c>
      <c r="X172" s="47">
        <v>3.68</v>
      </c>
      <c r="Y172" s="47">
        <v>27.343588799999999</v>
      </c>
      <c r="Z172" s="48">
        <v>0.13983999999999999</v>
      </c>
      <c r="AA172" s="48">
        <v>1.42</v>
      </c>
      <c r="AB172" s="49" t="s">
        <v>488</v>
      </c>
      <c r="AC172" s="50">
        <v>0.15</v>
      </c>
      <c r="AD172" s="51">
        <v>28.4</v>
      </c>
      <c r="AE172" s="52"/>
      <c r="AF172" s="53">
        <v>24.139999999999997</v>
      </c>
      <c r="AG172" s="54">
        <v>0.11716050966945502</v>
      </c>
      <c r="AH172" s="55">
        <v>3.2035888000000021</v>
      </c>
      <c r="AI172" s="56">
        <v>38</v>
      </c>
      <c r="AJ172" s="55">
        <v>121.73637440000007</v>
      </c>
      <c r="AK172" s="57">
        <v>3.3178740740740706</v>
      </c>
      <c r="AL172" s="57">
        <v>901.59621578099745</v>
      </c>
      <c r="AM172" s="57">
        <v>1639.9456521739128</v>
      </c>
      <c r="AN172" s="58">
        <v>738.34943639291532</v>
      </c>
      <c r="AO172" s="59"/>
      <c r="AP172" s="11" t="s">
        <v>484</v>
      </c>
      <c r="AQ172" s="11"/>
    </row>
    <row r="173" spans="2:43" x14ac:dyDescent="0.3">
      <c r="B173" s="39">
        <v>43831</v>
      </c>
      <c r="C173" s="40">
        <v>758</v>
      </c>
      <c r="D173" s="12">
        <v>2020</v>
      </c>
      <c r="E173" s="12" t="s">
        <v>42</v>
      </c>
      <c r="F173" s="12">
        <v>9</v>
      </c>
      <c r="G173" s="13" t="s">
        <v>79</v>
      </c>
      <c r="H173" s="13" t="s">
        <v>385</v>
      </c>
      <c r="I173" s="13" t="s">
        <v>439</v>
      </c>
      <c r="J173" s="14" t="s">
        <v>440</v>
      </c>
      <c r="K173" s="14" t="s">
        <v>440</v>
      </c>
      <c r="L173" s="14" t="s">
        <v>486</v>
      </c>
      <c r="M173" s="42" t="s">
        <v>49</v>
      </c>
      <c r="N173" s="42" t="s">
        <v>50</v>
      </c>
      <c r="O173" s="42" t="s">
        <v>481</v>
      </c>
      <c r="P173" s="13" t="s">
        <v>487</v>
      </c>
      <c r="Q173" s="43" t="s">
        <v>67</v>
      </c>
      <c r="R173" s="44" t="s">
        <v>98</v>
      </c>
      <c r="S173" s="43" t="s">
        <v>99</v>
      </c>
      <c r="T173" s="45">
        <v>1</v>
      </c>
      <c r="U173" s="45">
        <v>2</v>
      </c>
      <c r="V173" s="45">
        <v>200</v>
      </c>
      <c r="W173" s="46">
        <v>400</v>
      </c>
      <c r="X173" s="47">
        <v>2.875</v>
      </c>
      <c r="Y173" s="47">
        <v>35.7971328</v>
      </c>
      <c r="Z173" s="48">
        <v>0.33781250000000002</v>
      </c>
      <c r="AA173" s="48">
        <v>6.5500000000000007</v>
      </c>
      <c r="AB173" s="49" t="s">
        <v>489</v>
      </c>
      <c r="AC173" s="50">
        <v>0.15</v>
      </c>
      <c r="AD173" s="51">
        <v>26.2</v>
      </c>
      <c r="AE173" s="52"/>
      <c r="AF173" s="53">
        <v>22.27</v>
      </c>
      <c r="AG173" s="54">
        <v>0.37788313593651834</v>
      </c>
      <c r="AH173" s="55">
        <v>13.5271328</v>
      </c>
      <c r="AI173" s="56">
        <v>117.5</v>
      </c>
      <c r="AJ173" s="55">
        <v>1589.4381040000001</v>
      </c>
      <c r="AK173" s="57">
        <v>3.2072046889089245</v>
      </c>
      <c r="AL173" s="57">
        <v>1115.5494570117999</v>
      </c>
      <c r="AM173" s="57">
        <v>1936.5217391304348</v>
      </c>
      <c r="AN173" s="58">
        <v>820.97228211863489</v>
      </c>
      <c r="AO173" s="59"/>
      <c r="AP173" s="11" t="s">
        <v>484</v>
      </c>
      <c r="AQ173" s="11"/>
    </row>
    <row r="174" spans="2:43" x14ac:dyDescent="0.3">
      <c r="B174" s="39">
        <v>43831</v>
      </c>
      <c r="C174" s="40">
        <v>758</v>
      </c>
      <c r="D174" s="12">
        <v>2020</v>
      </c>
      <c r="E174" s="12" t="s">
        <v>42</v>
      </c>
      <c r="F174" s="12">
        <v>9</v>
      </c>
      <c r="G174" s="13" t="s">
        <v>79</v>
      </c>
      <c r="H174" s="13" t="s">
        <v>385</v>
      </c>
      <c r="I174" s="13" t="s">
        <v>439</v>
      </c>
      <c r="J174" s="14" t="s">
        <v>440</v>
      </c>
      <c r="K174" s="14" t="s">
        <v>440</v>
      </c>
      <c r="L174" s="14" t="s">
        <v>490</v>
      </c>
      <c r="M174" s="42" t="s">
        <v>461</v>
      </c>
      <c r="N174" s="42" t="s">
        <v>50</v>
      </c>
      <c r="O174" s="42" t="s">
        <v>462</v>
      </c>
      <c r="P174" s="13" t="s">
        <v>491</v>
      </c>
      <c r="Q174" s="43" t="s">
        <v>53</v>
      </c>
      <c r="R174" s="44" t="s">
        <v>94</v>
      </c>
      <c r="S174" s="43" t="s">
        <v>95</v>
      </c>
      <c r="T174" s="45">
        <v>10</v>
      </c>
      <c r="U174" s="45">
        <v>2</v>
      </c>
      <c r="V174" s="45">
        <v>16.5</v>
      </c>
      <c r="W174" s="46">
        <v>330</v>
      </c>
      <c r="X174" s="47">
        <v>1.079</v>
      </c>
      <c r="Y174" s="47">
        <v>11.512776761200001</v>
      </c>
      <c r="Z174" s="48">
        <v>0.1079</v>
      </c>
      <c r="AA174" s="48">
        <v>3.8515151515151516</v>
      </c>
      <c r="AB174" s="49" t="s">
        <v>492</v>
      </c>
      <c r="AC174" s="50">
        <v>0.15</v>
      </c>
      <c r="AD174" s="51">
        <v>12.71</v>
      </c>
      <c r="AE174" s="52"/>
      <c r="AF174" s="53">
        <v>10.8035</v>
      </c>
      <c r="AG174" s="54">
        <v>6.1607792447638143E-2</v>
      </c>
      <c r="AH174" s="55">
        <v>0.70927676120000172</v>
      </c>
      <c r="AI174" s="56">
        <v>100</v>
      </c>
      <c r="AJ174" s="55">
        <v>70.927676120000172</v>
      </c>
      <c r="AK174" s="57">
        <v>1.601786214407964</v>
      </c>
      <c r="AL174" s="57">
        <v>1484.509929942506</v>
      </c>
      <c r="AM174" s="57">
        <v>2503.1278962001852</v>
      </c>
      <c r="AN174" s="58">
        <v>1018.6179662576792</v>
      </c>
      <c r="AO174" s="59"/>
      <c r="AP174" s="11" t="s">
        <v>493</v>
      </c>
      <c r="AQ174" s="11"/>
    </row>
    <row r="175" spans="2:43" x14ac:dyDescent="0.3">
      <c r="B175" s="39">
        <v>43831</v>
      </c>
      <c r="C175" s="40">
        <v>758</v>
      </c>
      <c r="D175" s="12">
        <v>2020</v>
      </c>
      <c r="E175" s="12" t="s">
        <v>42</v>
      </c>
      <c r="F175" s="12">
        <v>9</v>
      </c>
      <c r="G175" s="13" t="s">
        <v>79</v>
      </c>
      <c r="H175" s="13" t="s">
        <v>385</v>
      </c>
      <c r="I175" s="13" t="s">
        <v>439</v>
      </c>
      <c r="J175" s="14" t="s">
        <v>440</v>
      </c>
      <c r="K175" s="14" t="s">
        <v>440</v>
      </c>
      <c r="L175" s="14" t="s">
        <v>494</v>
      </c>
      <c r="M175" s="42" t="s">
        <v>461</v>
      </c>
      <c r="N175" s="42" t="s">
        <v>50</v>
      </c>
      <c r="O175" s="42" t="s">
        <v>462</v>
      </c>
      <c r="P175" s="13" t="s">
        <v>495</v>
      </c>
      <c r="Q175" s="43" t="s">
        <v>53</v>
      </c>
      <c r="R175" s="44" t="s">
        <v>496</v>
      </c>
      <c r="S175" s="43" t="s">
        <v>497</v>
      </c>
      <c r="T175" s="45">
        <v>4</v>
      </c>
      <c r="U175" s="45">
        <v>8</v>
      </c>
      <c r="V175" s="45">
        <v>65</v>
      </c>
      <c r="W175" s="46">
        <v>2080</v>
      </c>
      <c r="X175" s="60">
        <v>6.0590000000000002</v>
      </c>
      <c r="Y175" s="47">
        <v>79.0916</v>
      </c>
      <c r="Z175" s="48">
        <v>3.786875E-2</v>
      </c>
      <c r="AA175" s="48">
        <v>3.3653846153846154</v>
      </c>
      <c r="AB175" s="49" t="s">
        <v>498</v>
      </c>
      <c r="AC175" s="50">
        <v>0.15</v>
      </c>
      <c r="AD175" s="51">
        <v>70</v>
      </c>
      <c r="AE175" s="52"/>
      <c r="AF175" s="53">
        <v>59.5</v>
      </c>
      <c r="AG175" s="54">
        <v>0.24770772117392992</v>
      </c>
      <c r="AH175" s="55">
        <v>19.5916</v>
      </c>
      <c r="AI175" s="56">
        <v>6.25</v>
      </c>
      <c r="AJ175" s="55">
        <v>122.44749999999999</v>
      </c>
      <c r="AK175" s="57">
        <v>6.4466336633663301</v>
      </c>
      <c r="AL175" s="57">
        <v>1063.9765082301253</v>
      </c>
      <c r="AM175" s="57">
        <v>2455.0255817791717</v>
      </c>
      <c r="AN175" s="58">
        <v>1391.0490735490464</v>
      </c>
      <c r="AO175" s="59"/>
      <c r="AP175" s="11" t="s">
        <v>493</v>
      </c>
      <c r="AQ175" s="11"/>
    </row>
    <row r="176" spans="2:43" x14ac:dyDescent="0.3">
      <c r="B176" s="39">
        <v>43831</v>
      </c>
      <c r="C176" s="40">
        <v>758</v>
      </c>
      <c r="D176" s="12">
        <v>2020</v>
      </c>
      <c r="E176" s="12" t="s">
        <v>42</v>
      </c>
      <c r="F176" s="12">
        <v>9</v>
      </c>
      <c r="G176" s="13" t="s">
        <v>79</v>
      </c>
      <c r="H176" s="13" t="s">
        <v>385</v>
      </c>
      <c r="I176" s="13" t="s">
        <v>439</v>
      </c>
      <c r="J176" s="14" t="s">
        <v>440</v>
      </c>
      <c r="K176" s="14" t="s">
        <v>440</v>
      </c>
      <c r="L176" s="14" t="s">
        <v>499</v>
      </c>
      <c r="M176" s="42" t="s">
        <v>49</v>
      </c>
      <c r="N176" s="42" t="s">
        <v>50</v>
      </c>
      <c r="O176" s="42" t="s">
        <v>51</v>
      </c>
      <c r="P176" s="13" t="s">
        <v>500</v>
      </c>
      <c r="Q176" s="43" t="s">
        <v>53</v>
      </c>
      <c r="R176" s="44" t="s">
        <v>54</v>
      </c>
      <c r="S176" s="43" t="s">
        <v>55</v>
      </c>
      <c r="T176" s="45">
        <v>1</v>
      </c>
      <c r="U176" s="45">
        <v>4</v>
      </c>
      <c r="V176" s="45">
        <v>500</v>
      </c>
      <c r="W176" s="46">
        <v>2000</v>
      </c>
      <c r="X176" s="47">
        <v>3.68</v>
      </c>
      <c r="Y176" s="47">
        <v>27.343588799999999</v>
      </c>
      <c r="Z176" s="48">
        <v>1.1776000000000002</v>
      </c>
      <c r="AA176" s="48">
        <v>1.23</v>
      </c>
      <c r="AB176" s="49" t="s">
        <v>501</v>
      </c>
      <c r="AC176" s="50">
        <v>0.15</v>
      </c>
      <c r="AD176" s="51">
        <v>24.6</v>
      </c>
      <c r="AE176" s="52"/>
      <c r="AF176" s="53">
        <v>20.91</v>
      </c>
      <c r="AG176" s="54">
        <v>0.23528692034748555</v>
      </c>
      <c r="AH176" s="55">
        <v>6.433588799999999</v>
      </c>
      <c r="AI176" s="56">
        <v>320</v>
      </c>
      <c r="AJ176" s="55">
        <v>2058.7484159999995</v>
      </c>
      <c r="AK176" s="57">
        <v>3.3178740740740706</v>
      </c>
      <c r="AL176" s="57">
        <v>901.59621578099745</v>
      </c>
      <c r="AM176" s="57">
        <v>1420.516304347826</v>
      </c>
      <c r="AN176" s="58">
        <v>518.92008856682855</v>
      </c>
      <c r="AO176" s="59"/>
      <c r="AP176" s="11" t="s">
        <v>502</v>
      </c>
      <c r="AQ176" s="11"/>
    </row>
    <row r="177" spans="2:43" x14ac:dyDescent="0.3">
      <c r="B177" s="39">
        <v>43831</v>
      </c>
      <c r="C177" s="40">
        <v>758</v>
      </c>
      <c r="D177" s="41">
        <v>2020</v>
      </c>
      <c r="E177" s="41" t="s">
        <v>42</v>
      </c>
      <c r="F177" s="41">
        <v>9</v>
      </c>
      <c r="G177" s="13" t="s">
        <v>79</v>
      </c>
      <c r="H177" s="13" t="s">
        <v>385</v>
      </c>
      <c r="I177" s="13" t="s">
        <v>439</v>
      </c>
      <c r="J177" s="14" t="s">
        <v>440</v>
      </c>
      <c r="K177" s="14" t="s">
        <v>440</v>
      </c>
      <c r="L177" s="14" t="s">
        <v>499</v>
      </c>
      <c r="M177" s="42" t="s">
        <v>49</v>
      </c>
      <c r="N177" s="42" t="s">
        <v>50</v>
      </c>
      <c r="O177" s="42" t="s">
        <v>51</v>
      </c>
      <c r="P177" s="13" t="s">
        <v>500</v>
      </c>
      <c r="Q177" s="43" t="s">
        <v>67</v>
      </c>
      <c r="R177" s="44" t="s">
        <v>68</v>
      </c>
      <c r="S177" s="43" t="s">
        <v>69</v>
      </c>
      <c r="T177" s="45">
        <v>1</v>
      </c>
      <c r="U177" s="45">
        <v>2</v>
      </c>
      <c r="V177" s="45">
        <v>200</v>
      </c>
      <c r="W177" s="46">
        <v>400</v>
      </c>
      <c r="X177" s="60">
        <v>2.806</v>
      </c>
      <c r="Y177" s="47">
        <v>24.865451872359092</v>
      </c>
      <c r="Z177" s="48">
        <v>1.2178040000000001</v>
      </c>
      <c r="AA177" s="48">
        <v>5.8550000000000004</v>
      </c>
      <c r="AB177" s="49" t="s">
        <v>503</v>
      </c>
      <c r="AC177" s="50">
        <v>0.15</v>
      </c>
      <c r="AD177" s="51">
        <v>23.42</v>
      </c>
      <c r="AE177" s="52"/>
      <c r="AF177" s="53">
        <v>19.907</v>
      </c>
      <c r="AG177" s="54">
        <v>0.19941129153059955</v>
      </c>
      <c r="AH177" s="55">
        <v>4.9584518723590918</v>
      </c>
      <c r="AI177" s="56">
        <v>434</v>
      </c>
      <c r="AJ177" s="55">
        <v>2151.9681126038458</v>
      </c>
      <c r="AK177" s="57">
        <v>3.3370014254683613</v>
      </c>
      <c r="AL177" s="57">
        <v>1189.2378565461017</v>
      </c>
      <c r="AM177" s="57">
        <v>1773.6101211689238</v>
      </c>
      <c r="AN177" s="58">
        <v>584.37226462282206</v>
      </c>
      <c r="AO177" s="59"/>
      <c r="AP177" s="11" t="s">
        <v>502</v>
      </c>
      <c r="AQ177" s="11"/>
    </row>
    <row r="178" spans="2:43" x14ac:dyDescent="0.3">
      <c r="B178" s="39">
        <v>43831</v>
      </c>
      <c r="C178" s="40">
        <v>758</v>
      </c>
      <c r="D178" s="12">
        <v>2020</v>
      </c>
      <c r="E178" s="12" t="s">
        <v>42</v>
      </c>
      <c r="F178" s="12">
        <v>9</v>
      </c>
      <c r="G178" s="13" t="s">
        <v>79</v>
      </c>
      <c r="H178" s="13" t="s">
        <v>385</v>
      </c>
      <c r="I178" s="13" t="s">
        <v>439</v>
      </c>
      <c r="J178" s="14" t="s">
        <v>440</v>
      </c>
      <c r="K178" s="14" t="s">
        <v>440</v>
      </c>
      <c r="L178" s="14" t="s">
        <v>504</v>
      </c>
      <c r="M178" s="42" t="s">
        <v>429</v>
      </c>
      <c r="N178" s="42" t="s">
        <v>50</v>
      </c>
      <c r="O178" s="42" t="s">
        <v>505</v>
      </c>
      <c r="P178" s="13" t="s">
        <v>506</v>
      </c>
      <c r="Q178" s="43" t="s">
        <v>129</v>
      </c>
      <c r="R178" s="44" t="s">
        <v>130</v>
      </c>
      <c r="S178" s="43" t="s">
        <v>131</v>
      </c>
      <c r="T178" s="45">
        <v>6</v>
      </c>
      <c r="U178" s="45">
        <v>1</v>
      </c>
      <c r="V178" s="45">
        <v>88</v>
      </c>
      <c r="W178" s="46">
        <v>528</v>
      </c>
      <c r="X178" s="60">
        <v>6.4290000000000003</v>
      </c>
      <c r="Y178" s="47">
        <v>114.53</v>
      </c>
      <c r="Z178" s="48">
        <v>0.38574000000000003</v>
      </c>
      <c r="AA178" s="48">
        <v>19.772727272727273</v>
      </c>
      <c r="AB178" s="49" t="s">
        <v>507</v>
      </c>
      <c r="AC178" s="50">
        <v>0.15</v>
      </c>
      <c r="AD178" s="51">
        <v>104.39999999999999</v>
      </c>
      <c r="AE178" s="52"/>
      <c r="AF178" s="53">
        <v>88.74</v>
      </c>
      <c r="AG178" s="54">
        <v>0.22518117523792902</v>
      </c>
      <c r="AH178" s="55">
        <v>25.790000000000006</v>
      </c>
      <c r="AI178" s="56">
        <v>60</v>
      </c>
      <c r="AJ178" s="55">
        <v>1547.4000000000003</v>
      </c>
      <c r="AK178" s="57">
        <v>21.922538071065937</v>
      </c>
      <c r="AL178" s="57">
        <v>3409.9452591485356</v>
      </c>
      <c r="AM178" s="57">
        <v>3450.7699486700885</v>
      </c>
      <c r="AN178" s="58">
        <v>40.824689521552955</v>
      </c>
      <c r="AO178" s="59"/>
      <c r="AP178" s="11" t="s">
        <v>508</v>
      </c>
      <c r="AQ178" s="11"/>
    </row>
    <row r="179" spans="2:43" x14ac:dyDescent="0.3">
      <c r="B179" s="39">
        <v>43831</v>
      </c>
      <c r="C179" s="40">
        <v>758</v>
      </c>
      <c r="D179" s="12">
        <v>2020</v>
      </c>
      <c r="E179" s="12" t="s">
        <v>42</v>
      </c>
      <c r="F179" s="12">
        <v>9</v>
      </c>
      <c r="G179" s="13" t="s">
        <v>79</v>
      </c>
      <c r="H179" s="13" t="s">
        <v>385</v>
      </c>
      <c r="I179" s="13" t="s">
        <v>439</v>
      </c>
      <c r="J179" s="14" t="s">
        <v>440</v>
      </c>
      <c r="K179" s="14" t="s">
        <v>440</v>
      </c>
      <c r="L179" s="14" t="s">
        <v>509</v>
      </c>
      <c r="M179" s="42" t="s">
        <v>429</v>
      </c>
      <c r="N179" s="42" t="s">
        <v>50</v>
      </c>
      <c r="O179" s="42" t="s">
        <v>510</v>
      </c>
      <c r="P179" s="13" t="s">
        <v>511</v>
      </c>
      <c r="Q179" s="43" t="s">
        <v>53</v>
      </c>
      <c r="R179" s="44" t="s">
        <v>172</v>
      </c>
      <c r="S179" s="43" t="s">
        <v>173</v>
      </c>
      <c r="T179" s="45">
        <v>1</v>
      </c>
      <c r="U179" s="45">
        <v>4</v>
      </c>
      <c r="V179" s="45">
        <v>550</v>
      </c>
      <c r="W179" s="46">
        <v>2200</v>
      </c>
      <c r="X179" s="47">
        <v>4.3019999999999996</v>
      </c>
      <c r="Y179" s="47">
        <v>47.09732485536</v>
      </c>
      <c r="Z179" s="48">
        <v>0.21509999999999996</v>
      </c>
      <c r="AA179" s="48">
        <v>2.1509090909090909</v>
      </c>
      <c r="AB179" s="49" t="s">
        <v>512</v>
      </c>
      <c r="AC179" s="50">
        <v>0.15</v>
      </c>
      <c r="AD179" s="51">
        <v>47.32</v>
      </c>
      <c r="AE179" s="52"/>
      <c r="AF179" s="53">
        <v>40.222000000000001</v>
      </c>
      <c r="AG179" s="54">
        <v>0.14598121817905207</v>
      </c>
      <c r="AH179" s="55">
        <v>6.8753248553599988</v>
      </c>
      <c r="AI179" s="56">
        <v>50</v>
      </c>
      <c r="AJ179" s="55">
        <v>343.76624276799993</v>
      </c>
      <c r="AK179" s="57">
        <v>4.8708050148465833</v>
      </c>
      <c r="AL179" s="57">
        <v>1132.2187389229623</v>
      </c>
      <c r="AM179" s="57">
        <v>2337.4012087401211</v>
      </c>
      <c r="AN179" s="58">
        <v>1205.1824698171588</v>
      </c>
      <c r="AO179" s="59"/>
      <c r="AP179" s="11" t="s">
        <v>513</v>
      </c>
      <c r="AQ179" s="11"/>
    </row>
    <row r="180" spans="2:43" x14ac:dyDescent="0.3">
      <c r="B180" s="39">
        <v>43831</v>
      </c>
      <c r="C180" s="40">
        <v>758</v>
      </c>
      <c r="D180" s="12">
        <v>2020</v>
      </c>
      <c r="E180" s="12" t="s">
        <v>42</v>
      </c>
      <c r="F180" s="12">
        <v>9</v>
      </c>
      <c r="G180" s="13" t="s">
        <v>79</v>
      </c>
      <c r="H180" s="13" t="s">
        <v>385</v>
      </c>
      <c r="I180" s="13" t="s">
        <v>439</v>
      </c>
      <c r="J180" s="14" t="s">
        <v>440</v>
      </c>
      <c r="K180" s="14" t="s">
        <v>440</v>
      </c>
      <c r="L180" s="14" t="s">
        <v>514</v>
      </c>
      <c r="M180" s="42" t="s">
        <v>515</v>
      </c>
      <c r="N180" s="42" t="s">
        <v>50</v>
      </c>
      <c r="O180" s="42" t="s">
        <v>516</v>
      </c>
      <c r="P180" s="13" t="s">
        <v>517</v>
      </c>
      <c r="Q180" s="43" t="s">
        <v>53</v>
      </c>
      <c r="R180" s="44" t="s">
        <v>54</v>
      </c>
      <c r="S180" s="43" t="s">
        <v>55</v>
      </c>
      <c r="T180" s="45">
        <v>1</v>
      </c>
      <c r="U180" s="45">
        <v>4</v>
      </c>
      <c r="V180" s="45">
        <v>500</v>
      </c>
      <c r="W180" s="46">
        <v>2000</v>
      </c>
      <c r="X180" s="47">
        <v>3.68</v>
      </c>
      <c r="Y180" s="47">
        <v>27.343588799999999</v>
      </c>
      <c r="Z180" s="48">
        <v>2.9440000000000001E-2</v>
      </c>
      <c r="AA180" s="48">
        <v>1.3</v>
      </c>
      <c r="AB180" s="49" t="s">
        <v>518</v>
      </c>
      <c r="AC180" s="50">
        <v>0.15</v>
      </c>
      <c r="AD180" s="51">
        <v>26</v>
      </c>
      <c r="AE180" s="52"/>
      <c r="AF180" s="53">
        <v>22.099999999999998</v>
      </c>
      <c r="AG180" s="54">
        <v>0.19176666378189544</v>
      </c>
      <c r="AH180" s="55">
        <v>5.2435888000000013</v>
      </c>
      <c r="AI180" s="56">
        <v>8</v>
      </c>
      <c r="AJ180" s="55">
        <v>41.94871040000001</v>
      </c>
      <c r="AK180" s="57">
        <v>3.3178740740740706</v>
      </c>
      <c r="AL180" s="57">
        <v>901.59621578099745</v>
      </c>
      <c r="AM180" s="57">
        <v>1501.3586956521735</v>
      </c>
      <c r="AN180" s="58">
        <v>599.76247987117608</v>
      </c>
      <c r="AO180" s="59"/>
      <c r="AP180" s="11" t="s">
        <v>519</v>
      </c>
      <c r="AQ180" s="11"/>
    </row>
    <row r="181" spans="2:43" x14ac:dyDescent="0.3">
      <c r="B181" s="39">
        <v>43831</v>
      </c>
      <c r="C181" s="40">
        <v>758</v>
      </c>
      <c r="D181" s="12">
        <v>2020</v>
      </c>
      <c r="E181" s="12" t="s">
        <v>42</v>
      </c>
      <c r="F181" s="12">
        <v>9</v>
      </c>
      <c r="G181" s="13" t="s">
        <v>79</v>
      </c>
      <c r="H181" s="13" t="s">
        <v>385</v>
      </c>
      <c r="I181" s="13" t="s">
        <v>439</v>
      </c>
      <c r="J181" s="14" t="s">
        <v>440</v>
      </c>
      <c r="K181" s="14" t="s">
        <v>440</v>
      </c>
      <c r="L181" s="14" t="s">
        <v>514</v>
      </c>
      <c r="M181" s="42" t="s">
        <v>515</v>
      </c>
      <c r="N181" s="42" t="s">
        <v>50</v>
      </c>
      <c r="O181" s="42" t="s">
        <v>516</v>
      </c>
      <c r="P181" s="13" t="s">
        <v>517</v>
      </c>
      <c r="Q181" s="43" t="s">
        <v>67</v>
      </c>
      <c r="R181" s="44" t="s">
        <v>115</v>
      </c>
      <c r="S181" s="43" t="s">
        <v>116</v>
      </c>
      <c r="T181" s="45">
        <v>18</v>
      </c>
      <c r="U181" s="45">
        <v>200</v>
      </c>
      <c r="V181" s="45">
        <v>1</v>
      </c>
      <c r="W181" s="46">
        <v>3600</v>
      </c>
      <c r="X181" s="47">
        <v>7.3259999999999996</v>
      </c>
      <c r="Y181" s="47">
        <v>104.838303024</v>
      </c>
      <c r="Z181" s="48">
        <v>7.3259999999999992E-2</v>
      </c>
      <c r="AA181" s="48">
        <v>2.9</v>
      </c>
      <c r="AB181" s="49" t="s">
        <v>520</v>
      </c>
      <c r="AC181" s="50">
        <v>0.15</v>
      </c>
      <c r="AD181" s="51">
        <v>104.39999999999999</v>
      </c>
      <c r="AE181" s="52"/>
      <c r="AF181" s="53">
        <v>88.74</v>
      </c>
      <c r="AG181" s="54">
        <v>0.15355363984015191</v>
      </c>
      <c r="AH181" s="55">
        <v>16.098303024000003</v>
      </c>
      <c r="AI181" s="56">
        <v>10</v>
      </c>
      <c r="AJ181" s="55">
        <v>160.98303024000003</v>
      </c>
      <c r="AK181" s="57">
        <v>15.340386228205681</v>
      </c>
      <c r="AL181" s="57">
        <v>2093.9648141148896</v>
      </c>
      <c r="AM181" s="57">
        <v>3028.2555282555281</v>
      </c>
      <c r="AN181" s="58">
        <v>934.29071414063856</v>
      </c>
      <c r="AO181" s="59"/>
      <c r="AP181" s="11" t="s">
        <v>519</v>
      </c>
      <c r="AQ181" s="11"/>
    </row>
    <row r="182" spans="2:43" x14ac:dyDescent="0.3">
      <c r="B182" s="39">
        <v>43831</v>
      </c>
      <c r="C182" s="40">
        <v>758</v>
      </c>
      <c r="D182" s="12">
        <v>2020</v>
      </c>
      <c r="E182" s="12" t="s">
        <v>42</v>
      </c>
      <c r="F182" s="12">
        <v>9</v>
      </c>
      <c r="G182" s="13" t="s">
        <v>79</v>
      </c>
      <c r="H182" s="13" t="s">
        <v>385</v>
      </c>
      <c r="I182" s="13" t="s">
        <v>439</v>
      </c>
      <c r="J182" s="14" t="s">
        <v>440</v>
      </c>
      <c r="K182" s="14" t="s">
        <v>440</v>
      </c>
      <c r="L182" s="14" t="s">
        <v>514</v>
      </c>
      <c r="M182" s="42" t="s">
        <v>515</v>
      </c>
      <c r="N182" s="42" t="s">
        <v>50</v>
      </c>
      <c r="O182" s="42" t="s">
        <v>516</v>
      </c>
      <c r="P182" s="13" t="s">
        <v>517</v>
      </c>
      <c r="Q182" s="43" t="s">
        <v>67</v>
      </c>
      <c r="R182" s="44" t="s">
        <v>98</v>
      </c>
      <c r="S182" s="43" t="s">
        <v>99</v>
      </c>
      <c r="T182" s="45">
        <v>1</v>
      </c>
      <c r="U182" s="45">
        <v>2</v>
      </c>
      <c r="V182" s="45">
        <v>200</v>
      </c>
      <c r="W182" s="46">
        <v>400</v>
      </c>
      <c r="X182" s="47">
        <v>2.875</v>
      </c>
      <c r="Y182" s="47">
        <v>35.7971328</v>
      </c>
      <c r="Z182" s="48">
        <v>0.43125000000000002</v>
      </c>
      <c r="AA182" s="48">
        <v>6.6000000000000005</v>
      </c>
      <c r="AB182" s="49" t="s">
        <v>521</v>
      </c>
      <c r="AC182" s="50">
        <v>0.15</v>
      </c>
      <c r="AD182" s="51">
        <v>26.4</v>
      </c>
      <c r="AE182" s="52"/>
      <c r="AF182" s="53">
        <v>22.439999999999998</v>
      </c>
      <c r="AG182" s="54">
        <v>0.37313415224137736</v>
      </c>
      <c r="AH182" s="55">
        <v>13.357132800000002</v>
      </c>
      <c r="AI182" s="56">
        <v>150</v>
      </c>
      <c r="AJ182" s="55">
        <v>2003.5699200000004</v>
      </c>
      <c r="AK182" s="57">
        <v>3.2072046889089245</v>
      </c>
      <c r="AL182" s="57">
        <v>1115.5494570117999</v>
      </c>
      <c r="AM182" s="57">
        <v>1951.3043478260868</v>
      </c>
      <c r="AN182" s="58">
        <v>835.75489081428691</v>
      </c>
      <c r="AO182" s="59"/>
      <c r="AP182" s="11" t="s">
        <v>519</v>
      </c>
      <c r="AQ182" s="11"/>
    </row>
    <row r="183" spans="2:43" x14ac:dyDescent="0.3">
      <c r="B183" s="39">
        <v>43831</v>
      </c>
      <c r="C183" s="40">
        <v>758</v>
      </c>
      <c r="D183" s="12">
        <v>2020</v>
      </c>
      <c r="E183" s="12" t="s">
        <v>42</v>
      </c>
      <c r="F183" s="12">
        <v>9</v>
      </c>
      <c r="G183" s="13" t="s">
        <v>79</v>
      </c>
      <c r="H183" s="13" t="s">
        <v>385</v>
      </c>
      <c r="I183" s="13" t="s">
        <v>439</v>
      </c>
      <c r="J183" s="14" t="s">
        <v>440</v>
      </c>
      <c r="K183" s="14" t="s">
        <v>440</v>
      </c>
      <c r="L183" s="14" t="s">
        <v>522</v>
      </c>
      <c r="M183" s="42" t="s">
        <v>429</v>
      </c>
      <c r="N183" s="42" t="s">
        <v>50</v>
      </c>
      <c r="O183" s="42" t="s">
        <v>510</v>
      </c>
      <c r="P183" s="13" t="s">
        <v>523</v>
      </c>
      <c r="Q183" s="43" t="s">
        <v>53</v>
      </c>
      <c r="R183" s="44" t="s">
        <v>54</v>
      </c>
      <c r="S183" s="43" t="s">
        <v>55</v>
      </c>
      <c r="T183" s="45">
        <v>1</v>
      </c>
      <c r="U183" s="45">
        <v>4</v>
      </c>
      <c r="V183" s="45">
        <v>500</v>
      </c>
      <c r="W183" s="46">
        <v>2000</v>
      </c>
      <c r="X183" s="47">
        <v>3.68</v>
      </c>
      <c r="Y183" s="47">
        <v>27.343588799999999</v>
      </c>
      <c r="Z183" s="48">
        <v>9.2000000000000016E-3</v>
      </c>
      <c r="AA183" s="48">
        <v>1.268</v>
      </c>
      <c r="AB183" s="49" t="s">
        <v>524</v>
      </c>
      <c r="AC183" s="50">
        <v>0.15</v>
      </c>
      <c r="AD183" s="51">
        <v>25.36</v>
      </c>
      <c r="AE183" s="52"/>
      <c r="AF183" s="53">
        <v>21.555999999999997</v>
      </c>
      <c r="AG183" s="54">
        <v>0.21166163821187955</v>
      </c>
      <c r="AH183" s="55">
        <v>5.7875888000000018</v>
      </c>
      <c r="AI183" s="56">
        <v>2.5</v>
      </c>
      <c r="AJ183" s="55">
        <v>14.468972000000004</v>
      </c>
      <c r="AK183" s="57">
        <v>3.3178740740740706</v>
      </c>
      <c r="AL183" s="57">
        <v>901.59621578099745</v>
      </c>
      <c r="AM183" s="57">
        <v>1464.4021739130433</v>
      </c>
      <c r="AN183" s="58">
        <v>562.80595813204582</v>
      </c>
      <c r="AO183" s="59"/>
      <c r="AP183" s="11" t="s">
        <v>525</v>
      </c>
      <c r="AQ183" s="11"/>
    </row>
    <row r="184" spans="2:43" x14ac:dyDescent="0.3">
      <c r="B184" s="39">
        <v>43831</v>
      </c>
      <c r="C184" s="40">
        <v>758</v>
      </c>
      <c r="D184" s="12">
        <v>2020</v>
      </c>
      <c r="E184" s="12" t="s">
        <v>42</v>
      </c>
      <c r="F184" s="12">
        <v>9</v>
      </c>
      <c r="G184" s="13" t="s">
        <v>79</v>
      </c>
      <c r="H184" s="13" t="s">
        <v>385</v>
      </c>
      <c r="I184" s="13" t="s">
        <v>439</v>
      </c>
      <c r="J184" s="14" t="s">
        <v>440</v>
      </c>
      <c r="K184" s="14" t="s">
        <v>440</v>
      </c>
      <c r="L184" s="14" t="s">
        <v>526</v>
      </c>
      <c r="M184" s="42" t="s">
        <v>429</v>
      </c>
      <c r="N184" s="42" t="s">
        <v>50</v>
      </c>
      <c r="O184" s="42" t="s">
        <v>510</v>
      </c>
      <c r="P184" s="13" t="s">
        <v>527</v>
      </c>
      <c r="Q184" s="43" t="s">
        <v>53</v>
      </c>
      <c r="R184" s="44" t="s">
        <v>54</v>
      </c>
      <c r="S184" s="43" t="s">
        <v>55</v>
      </c>
      <c r="T184" s="45">
        <v>1</v>
      </c>
      <c r="U184" s="45">
        <v>4</v>
      </c>
      <c r="V184" s="45">
        <v>500</v>
      </c>
      <c r="W184" s="46">
        <v>2000</v>
      </c>
      <c r="X184" s="47">
        <v>3.68</v>
      </c>
      <c r="Y184" s="47">
        <v>27.343588799999999</v>
      </c>
      <c r="Z184" s="48">
        <v>1.8400000000000003E-2</v>
      </c>
      <c r="AA184" s="48">
        <v>1.268</v>
      </c>
      <c r="AB184" s="49" t="s">
        <v>528</v>
      </c>
      <c r="AC184" s="50">
        <v>0.15</v>
      </c>
      <c r="AD184" s="51">
        <v>25.36</v>
      </c>
      <c r="AE184" s="52"/>
      <c r="AF184" s="53">
        <v>21.555999999999997</v>
      </c>
      <c r="AG184" s="54">
        <v>0.21166163821187955</v>
      </c>
      <c r="AH184" s="55">
        <v>5.7875888000000018</v>
      </c>
      <c r="AI184" s="56">
        <v>5</v>
      </c>
      <c r="AJ184" s="55">
        <v>28.937944000000009</v>
      </c>
      <c r="AK184" s="57">
        <v>3.3178740740740706</v>
      </c>
      <c r="AL184" s="57">
        <v>901.59621578099745</v>
      </c>
      <c r="AM184" s="57">
        <v>1464.4021739130433</v>
      </c>
      <c r="AN184" s="58">
        <v>562.80595813204582</v>
      </c>
      <c r="AO184" s="59"/>
      <c r="AP184" s="11" t="s">
        <v>525</v>
      </c>
      <c r="AQ184" s="11"/>
    </row>
    <row r="185" spans="2:43" x14ac:dyDescent="0.3">
      <c r="B185" s="39">
        <v>43831</v>
      </c>
      <c r="C185" s="40">
        <v>758</v>
      </c>
      <c r="D185" s="12">
        <v>2020</v>
      </c>
      <c r="E185" s="12" t="s">
        <v>42</v>
      </c>
      <c r="F185" s="12">
        <v>9</v>
      </c>
      <c r="G185" s="13" t="s">
        <v>79</v>
      </c>
      <c r="H185" s="13" t="s">
        <v>385</v>
      </c>
      <c r="I185" s="13" t="s">
        <v>439</v>
      </c>
      <c r="J185" s="14" t="s">
        <v>440</v>
      </c>
      <c r="K185" s="14" t="s">
        <v>440</v>
      </c>
      <c r="L185" s="14" t="s">
        <v>529</v>
      </c>
      <c r="M185" s="42" t="s">
        <v>429</v>
      </c>
      <c r="N185" s="42" t="s">
        <v>50</v>
      </c>
      <c r="O185" s="42" t="s">
        <v>510</v>
      </c>
      <c r="P185" s="13" t="s">
        <v>530</v>
      </c>
      <c r="Q185" s="43" t="s">
        <v>53</v>
      </c>
      <c r="R185" s="44" t="s">
        <v>54</v>
      </c>
      <c r="S185" s="43" t="s">
        <v>55</v>
      </c>
      <c r="T185" s="45">
        <v>1</v>
      </c>
      <c r="U185" s="45">
        <v>4</v>
      </c>
      <c r="V185" s="45">
        <v>500</v>
      </c>
      <c r="W185" s="46">
        <v>2000</v>
      </c>
      <c r="X185" s="47">
        <v>3.68</v>
      </c>
      <c r="Y185" s="47">
        <v>27.343588799999999</v>
      </c>
      <c r="Z185" s="48">
        <v>1.8400000000000003E-2</v>
      </c>
      <c r="AA185" s="48">
        <v>1.268</v>
      </c>
      <c r="AB185" s="49" t="s">
        <v>531</v>
      </c>
      <c r="AC185" s="50">
        <v>0.15</v>
      </c>
      <c r="AD185" s="51">
        <v>25.36</v>
      </c>
      <c r="AE185" s="52"/>
      <c r="AF185" s="53">
        <v>21.555999999999997</v>
      </c>
      <c r="AG185" s="54">
        <v>0.21166163821187955</v>
      </c>
      <c r="AH185" s="55">
        <v>5.7875888000000018</v>
      </c>
      <c r="AI185" s="56">
        <v>5</v>
      </c>
      <c r="AJ185" s="55">
        <v>28.937944000000009</v>
      </c>
      <c r="AK185" s="57">
        <v>3.3178740740740706</v>
      </c>
      <c r="AL185" s="57">
        <v>901.59621578099745</v>
      </c>
      <c r="AM185" s="57">
        <v>1464.4021739130433</v>
      </c>
      <c r="AN185" s="58">
        <v>562.80595813204582</v>
      </c>
      <c r="AO185" s="59"/>
      <c r="AP185" s="11" t="s">
        <v>525</v>
      </c>
      <c r="AQ185" s="11"/>
    </row>
    <row r="186" spans="2:43" x14ac:dyDescent="0.3">
      <c r="B186" s="39">
        <v>43831</v>
      </c>
      <c r="C186" s="40">
        <v>758</v>
      </c>
      <c r="D186" s="12">
        <v>2020</v>
      </c>
      <c r="E186" s="12" t="s">
        <v>42</v>
      </c>
      <c r="F186" s="12">
        <v>9</v>
      </c>
      <c r="G186" s="13" t="s">
        <v>79</v>
      </c>
      <c r="H186" s="13" t="s">
        <v>385</v>
      </c>
      <c r="I186" s="13" t="s">
        <v>439</v>
      </c>
      <c r="J186" s="14" t="s">
        <v>440</v>
      </c>
      <c r="K186" s="14" t="s">
        <v>440</v>
      </c>
      <c r="L186" s="14" t="s">
        <v>532</v>
      </c>
      <c r="M186" s="42" t="s">
        <v>429</v>
      </c>
      <c r="N186" s="42" t="s">
        <v>50</v>
      </c>
      <c r="O186" s="42" t="s">
        <v>510</v>
      </c>
      <c r="P186" s="13" t="s">
        <v>533</v>
      </c>
      <c r="Q186" s="43" t="s">
        <v>53</v>
      </c>
      <c r="R186" s="44" t="s">
        <v>54</v>
      </c>
      <c r="S186" s="43" t="s">
        <v>55</v>
      </c>
      <c r="T186" s="45">
        <v>1</v>
      </c>
      <c r="U186" s="45">
        <v>4</v>
      </c>
      <c r="V186" s="45">
        <v>500</v>
      </c>
      <c r="W186" s="46">
        <v>2000</v>
      </c>
      <c r="X186" s="47">
        <v>3.68</v>
      </c>
      <c r="Y186" s="47">
        <v>27.343588799999999</v>
      </c>
      <c r="Z186" s="48">
        <v>1.8400000000000003E-2</v>
      </c>
      <c r="AA186" s="48">
        <v>1.268</v>
      </c>
      <c r="AB186" s="49" t="s">
        <v>534</v>
      </c>
      <c r="AC186" s="50">
        <v>0.15</v>
      </c>
      <c r="AD186" s="51">
        <v>25.36</v>
      </c>
      <c r="AE186" s="52"/>
      <c r="AF186" s="53">
        <v>21.555999999999997</v>
      </c>
      <c r="AG186" s="54">
        <v>0.21166163821187955</v>
      </c>
      <c r="AH186" s="55">
        <v>5.7875888000000018</v>
      </c>
      <c r="AI186" s="56">
        <v>5</v>
      </c>
      <c r="AJ186" s="55">
        <v>28.937944000000009</v>
      </c>
      <c r="AK186" s="57">
        <v>3.3178740740740706</v>
      </c>
      <c r="AL186" s="57">
        <v>901.59621578099745</v>
      </c>
      <c r="AM186" s="57">
        <v>1464.4021739130433</v>
      </c>
      <c r="AN186" s="58">
        <v>562.80595813204582</v>
      </c>
      <c r="AO186" s="59"/>
      <c r="AP186" s="11" t="s">
        <v>525</v>
      </c>
      <c r="AQ186" s="11"/>
    </row>
    <row r="187" spans="2:43" x14ac:dyDescent="0.3">
      <c r="B187" s="39">
        <v>43831</v>
      </c>
      <c r="C187" s="40">
        <v>758</v>
      </c>
      <c r="D187" s="12">
        <v>2020</v>
      </c>
      <c r="E187" s="12" t="s">
        <v>42</v>
      </c>
      <c r="F187" s="12">
        <v>9</v>
      </c>
      <c r="G187" s="13" t="s">
        <v>79</v>
      </c>
      <c r="H187" s="13" t="s">
        <v>385</v>
      </c>
      <c r="I187" s="13" t="s">
        <v>439</v>
      </c>
      <c r="J187" s="14" t="s">
        <v>440</v>
      </c>
      <c r="K187" s="14" t="s">
        <v>440</v>
      </c>
      <c r="L187" s="14" t="s">
        <v>535</v>
      </c>
      <c r="M187" s="42" t="s">
        <v>429</v>
      </c>
      <c r="N187" s="42" t="s">
        <v>50</v>
      </c>
      <c r="O187" s="42" t="s">
        <v>510</v>
      </c>
      <c r="P187" s="13" t="s">
        <v>536</v>
      </c>
      <c r="Q187" s="43" t="s">
        <v>53</v>
      </c>
      <c r="R187" s="44" t="s">
        <v>54</v>
      </c>
      <c r="S187" s="43" t="s">
        <v>55</v>
      </c>
      <c r="T187" s="45">
        <v>1</v>
      </c>
      <c r="U187" s="45">
        <v>4</v>
      </c>
      <c r="V187" s="45">
        <v>500</v>
      </c>
      <c r="W187" s="46">
        <v>2000</v>
      </c>
      <c r="X187" s="47">
        <v>3.68</v>
      </c>
      <c r="Y187" s="47">
        <v>27.343588799999999</v>
      </c>
      <c r="Z187" s="48">
        <v>0.26680000000000004</v>
      </c>
      <c r="AA187" s="48">
        <v>1.268</v>
      </c>
      <c r="AB187" s="49" t="s">
        <v>537</v>
      </c>
      <c r="AC187" s="50">
        <v>0.15</v>
      </c>
      <c r="AD187" s="51">
        <v>25.36</v>
      </c>
      <c r="AE187" s="52"/>
      <c r="AF187" s="53">
        <v>21.555999999999997</v>
      </c>
      <c r="AG187" s="54">
        <v>0.21166163821187955</v>
      </c>
      <c r="AH187" s="55">
        <v>5.7875888000000018</v>
      </c>
      <c r="AI187" s="56">
        <v>72.5</v>
      </c>
      <c r="AJ187" s="55">
        <v>419.60018800000012</v>
      </c>
      <c r="AK187" s="57">
        <v>3.3178740740740706</v>
      </c>
      <c r="AL187" s="57">
        <v>901.59621578099745</v>
      </c>
      <c r="AM187" s="57">
        <v>1464.4021739130433</v>
      </c>
      <c r="AN187" s="58">
        <v>562.80595813204582</v>
      </c>
      <c r="AO187" s="59"/>
      <c r="AP187" s="11" t="s">
        <v>525</v>
      </c>
      <c r="AQ187" s="11"/>
    </row>
    <row r="188" spans="2:43" x14ac:dyDescent="0.3">
      <c r="B188" s="39">
        <v>43831</v>
      </c>
      <c r="C188" s="40">
        <v>758</v>
      </c>
      <c r="D188" s="12">
        <v>2020</v>
      </c>
      <c r="E188" s="12" t="s">
        <v>42</v>
      </c>
      <c r="F188" s="12">
        <v>9</v>
      </c>
      <c r="G188" s="13" t="s">
        <v>79</v>
      </c>
      <c r="H188" s="13" t="s">
        <v>385</v>
      </c>
      <c r="I188" s="13" t="s">
        <v>439</v>
      </c>
      <c r="J188" s="14" t="s">
        <v>440</v>
      </c>
      <c r="K188" s="14" t="s">
        <v>440</v>
      </c>
      <c r="L188" s="14" t="s">
        <v>538</v>
      </c>
      <c r="M188" s="42" t="s">
        <v>429</v>
      </c>
      <c r="N188" s="42" t="s">
        <v>50</v>
      </c>
      <c r="O188" s="42" t="s">
        <v>430</v>
      </c>
      <c r="P188" s="13" t="s">
        <v>539</v>
      </c>
      <c r="Q188" s="43" t="s">
        <v>53</v>
      </c>
      <c r="R188" s="44" t="s">
        <v>172</v>
      </c>
      <c r="S188" s="43" t="s">
        <v>173</v>
      </c>
      <c r="T188" s="45">
        <v>1</v>
      </c>
      <c r="U188" s="45">
        <v>4</v>
      </c>
      <c r="V188" s="45">
        <v>550</v>
      </c>
      <c r="W188" s="46">
        <v>2200</v>
      </c>
      <c r="X188" s="47">
        <v>4.3019999999999996</v>
      </c>
      <c r="Y188" s="47">
        <v>47.09732485536</v>
      </c>
      <c r="Z188" s="48">
        <v>0.21509999999999996</v>
      </c>
      <c r="AA188" s="48">
        <v>2.2545454545454544</v>
      </c>
      <c r="AB188" s="49" t="s">
        <v>540</v>
      </c>
      <c r="AC188" s="50">
        <v>0.15</v>
      </c>
      <c r="AD188" s="51">
        <v>49.6</v>
      </c>
      <c r="AE188" s="52"/>
      <c r="AF188" s="53">
        <v>42.16</v>
      </c>
      <c r="AG188" s="54">
        <v>0.10483238422825414</v>
      </c>
      <c r="AH188" s="55">
        <v>4.9373248553600035</v>
      </c>
      <c r="AI188" s="56">
        <v>50</v>
      </c>
      <c r="AJ188" s="55">
        <v>246.86624276800018</v>
      </c>
      <c r="AK188" s="57">
        <v>4.8708050148465833</v>
      </c>
      <c r="AL188" s="57">
        <v>1132.2187389229623</v>
      </c>
      <c r="AM188" s="57">
        <v>2450.0232450023245</v>
      </c>
      <c r="AN188" s="58">
        <v>1317.8045060793622</v>
      </c>
      <c r="AO188" s="59"/>
      <c r="AP188" s="11" t="s">
        <v>78</v>
      </c>
      <c r="AQ188" s="11"/>
    </row>
    <row r="189" spans="2:43" x14ac:dyDescent="0.3">
      <c r="B189" s="39">
        <v>43831</v>
      </c>
      <c r="C189" s="40">
        <v>758</v>
      </c>
      <c r="D189" s="12">
        <v>2020</v>
      </c>
      <c r="E189" s="12" t="s">
        <v>42</v>
      </c>
      <c r="F189" s="12">
        <v>9</v>
      </c>
      <c r="G189" s="13" t="s">
        <v>79</v>
      </c>
      <c r="H189" s="13" t="s">
        <v>385</v>
      </c>
      <c r="I189" s="13" t="s">
        <v>439</v>
      </c>
      <c r="J189" s="14" t="s">
        <v>440</v>
      </c>
      <c r="K189" s="14" t="s">
        <v>440</v>
      </c>
      <c r="L189" s="14" t="s">
        <v>538</v>
      </c>
      <c r="M189" s="42" t="s">
        <v>429</v>
      </c>
      <c r="N189" s="42" t="s">
        <v>50</v>
      </c>
      <c r="O189" s="42" t="s">
        <v>430</v>
      </c>
      <c r="P189" s="13" t="s">
        <v>539</v>
      </c>
      <c r="Q189" s="43" t="s">
        <v>67</v>
      </c>
      <c r="R189" s="44" t="s">
        <v>361</v>
      </c>
      <c r="S189" s="43" t="s">
        <v>362</v>
      </c>
      <c r="T189" s="45">
        <v>18</v>
      </c>
      <c r="U189" s="45">
        <v>200</v>
      </c>
      <c r="V189" s="45">
        <v>1</v>
      </c>
      <c r="W189" s="46">
        <v>3600</v>
      </c>
      <c r="X189" s="60">
        <v>8.6120000000000001</v>
      </c>
      <c r="Y189" s="47">
        <v>105.38501950080001</v>
      </c>
      <c r="Z189" s="48">
        <v>2.5835999999999998E-2</v>
      </c>
      <c r="AA189" s="48">
        <v>3.1400000000000006</v>
      </c>
      <c r="AB189" s="49" t="s">
        <v>541</v>
      </c>
      <c r="AC189" s="50">
        <v>0.15</v>
      </c>
      <c r="AD189" s="51">
        <v>113.04</v>
      </c>
      <c r="AE189" s="52"/>
      <c r="AF189" s="53">
        <v>96.084000000000003</v>
      </c>
      <c r="AG189" s="54">
        <v>8.825751083842992E-2</v>
      </c>
      <c r="AH189" s="55">
        <v>9.3010195008000096</v>
      </c>
      <c r="AI189" s="56">
        <v>3</v>
      </c>
      <c r="AJ189" s="55">
        <v>27.903058502400029</v>
      </c>
      <c r="AK189" s="57">
        <v>13.02999263080323</v>
      </c>
      <c r="AL189" s="57">
        <v>1513.004253460663</v>
      </c>
      <c r="AM189" s="57">
        <v>2789.2475615420344</v>
      </c>
      <c r="AN189" s="58">
        <v>1276.2433080813714</v>
      </c>
      <c r="AO189" s="59"/>
      <c r="AP189" s="11" t="s">
        <v>78</v>
      </c>
      <c r="AQ189" s="11"/>
    </row>
    <row r="190" spans="2:43" x14ac:dyDescent="0.3">
      <c r="B190" s="39">
        <v>43831</v>
      </c>
      <c r="C190" s="40">
        <v>758</v>
      </c>
      <c r="D190" s="12">
        <v>2020</v>
      </c>
      <c r="E190" s="12" t="s">
        <v>42</v>
      </c>
      <c r="F190" s="12">
        <v>9</v>
      </c>
      <c r="G190" s="13" t="s">
        <v>79</v>
      </c>
      <c r="H190" s="13" t="s">
        <v>385</v>
      </c>
      <c r="I190" s="13" t="s">
        <v>439</v>
      </c>
      <c r="J190" s="14" t="s">
        <v>440</v>
      </c>
      <c r="K190" s="14" t="s">
        <v>440</v>
      </c>
      <c r="L190" s="14" t="s">
        <v>538</v>
      </c>
      <c r="M190" s="42" t="s">
        <v>429</v>
      </c>
      <c r="N190" s="42" t="s">
        <v>50</v>
      </c>
      <c r="O190" s="42" t="s">
        <v>430</v>
      </c>
      <c r="P190" s="13" t="s">
        <v>539</v>
      </c>
      <c r="Q190" s="43" t="s">
        <v>67</v>
      </c>
      <c r="R190" s="44" t="s">
        <v>225</v>
      </c>
      <c r="S190" s="43" t="s">
        <v>226</v>
      </c>
      <c r="T190" s="45">
        <v>1</v>
      </c>
      <c r="U190" s="45">
        <v>2</v>
      </c>
      <c r="V190" s="45">
        <v>300</v>
      </c>
      <c r="W190" s="46">
        <v>600</v>
      </c>
      <c r="X190" s="47">
        <v>4.1689999999999996</v>
      </c>
      <c r="Y190" s="47">
        <v>69.981672384000007</v>
      </c>
      <c r="Z190" s="48">
        <v>0.54196999999999995</v>
      </c>
      <c r="AA190" s="48">
        <v>11.963333333333335</v>
      </c>
      <c r="AB190" s="49" t="s">
        <v>542</v>
      </c>
      <c r="AC190" s="50">
        <v>0.15</v>
      </c>
      <c r="AD190" s="51">
        <v>71.78</v>
      </c>
      <c r="AE190" s="52"/>
      <c r="AF190" s="53">
        <v>61.012999999999998</v>
      </c>
      <c r="AG190" s="54">
        <v>0.12815744577791099</v>
      </c>
      <c r="AH190" s="55">
        <v>8.9686723840000084</v>
      </c>
      <c r="AI190" s="56">
        <v>130</v>
      </c>
      <c r="AJ190" s="55">
        <v>1165.9274099200011</v>
      </c>
      <c r="AK190" s="57">
        <v>4.266864130434775</v>
      </c>
      <c r="AL190" s="57">
        <v>1023.4742457267391</v>
      </c>
      <c r="AM190" s="57">
        <v>3658.7311105780764</v>
      </c>
      <c r="AN190" s="58">
        <v>2635.256864851337</v>
      </c>
      <c r="AO190" s="59"/>
      <c r="AP190" s="11" t="s">
        <v>78</v>
      </c>
      <c r="AQ190" s="11"/>
    </row>
    <row r="191" spans="2:43" x14ac:dyDescent="0.3">
      <c r="B191" s="39">
        <v>43831</v>
      </c>
      <c r="C191" s="40">
        <v>758</v>
      </c>
      <c r="D191" s="12">
        <v>2020</v>
      </c>
      <c r="E191" s="12" t="s">
        <v>42</v>
      </c>
      <c r="F191" s="12">
        <v>9</v>
      </c>
      <c r="G191" s="13" t="s">
        <v>79</v>
      </c>
      <c r="H191" s="13" t="s">
        <v>385</v>
      </c>
      <c r="I191" s="13" t="s">
        <v>439</v>
      </c>
      <c r="J191" s="14" t="s">
        <v>440</v>
      </c>
      <c r="K191" s="14" t="s">
        <v>440</v>
      </c>
      <c r="L191" s="14" t="s">
        <v>543</v>
      </c>
      <c r="M191" s="42" t="s">
        <v>63</v>
      </c>
      <c r="N191" s="42" t="s">
        <v>64</v>
      </c>
      <c r="O191" s="42" t="s">
        <v>544</v>
      </c>
      <c r="P191" s="13" t="s">
        <v>545</v>
      </c>
      <c r="Q191" s="43" t="s">
        <v>125</v>
      </c>
      <c r="R191" s="44" t="s">
        <v>126</v>
      </c>
      <c r="S191" s="43" t="s">
        <v>127</v>
      </c>
      <c r="T191" s="45">
        <v>6</v>
      </c>
      <c r="U191" s="45">
        <v>1</v>
      </c>
      <c r="V191" s="45">
        <v>1000</v>
      </c>
      <c r="W191" s="46">
        <v>6000</v>
      </c>
      <c r="X191" s="60">
        <v>6.5999999999999943</v>
      </c>
      <c r="Y191" s="47">
        <v>173.88983664</v>
      </c>
      <c r="Z191" s="48">
        <v>1.1219999999999993E-3</v>
      </c>
      <c r="AA191" s="48">
        <v>2.8620000000000001</v>
      </c>
      <c r="AB191" s="49" t="s">
        <v>546</v>
      </c>
      <c r="AC191" s="50">
        <v>0.13</v>
      </c>
      <c r="AD191" s="51">
        <v>171.72</v>
      </c>
      <c r="AE191" s="52"/>
      <c r="AF191" s="53">
        <v>149.3964</v>
      </c>
      <c r="AG191" s="54">
        <v>0.1408560564163861</v>
      </c>
      <c r="AH191" s="55">
        <v>24.493436639999999</v>
      </c>
      <c r="AI191" s="56">
        <v>0.17</v>
      </c>
      <c r="AJ191" s="55">
        <v>4.1638842287999998</v>
      </c>
      <c r="AK191" s="57">
        <v>21.640418994413395</v>
      </c>
      <c r="AL191" s="57">
        <v>3278.851362789911</v>
      </c>
      <c r="AM191" s="57">
        <v>5658.9545454545505</v>
      </c>
      <c r="AN191" s="58">
        <v>2380.1031826646395</v>
      </c>
      <c r="AO191" s="59"/>
      <c r="AP191" s="11" t="s">
        <v>78</v>
      </c>
      <c r="AQ191" s="11"/>
    </row>
    <row r="192" spans="2:43" x14ac:dyDescent="0.3">
      <c r="B192" s="39">
        <v>43831</v>
      </c>
      <c r="C192" s="40">
        <v>758</v>
      </c>
      <c r="D192" s="12">
        <v>2020</v>
      </c>
      <c r="E192" s="12" t="s">
        <v>42</v>
      </c>
      <c r="F192" s="12">
        <v>9</v>
      </c>
      <c r="G192" s="13" t="s">
        <v>79</v>
      </c>
      <c r="H192" s="13" t="s">
        <v>385</v>
      </c>
      <c r="I192" s="13" t="s">
        <v>439</v>
      </c>
      <c r="J192" s="14" t="s">
        <v>440</v>
      </c>
      <c r="K192" s="14" t="s">
        <v>440</v>
      </c>
      <c r="L192" s="14" t="s">
        <v>547</v>
      </c>
      <c r="M192" s="42" t="s">
        <v>461</v>
      </c>
      <c r="N192" s="42" t="s">
        <v>50</v>
      </c>
      <c r="O192" s="42" t="s">
        <v>462</v>
      </c>
      <c r="P192" s="13" t="s">
        <v>548</v>
      </c>
      <c r="Q192" s="43" t="s">
        <v>67</v>
      </c>
      <c r="R192" s="44" t="s">
        <v>68</v>
      </c>
      <c r="S192" s="43" t="s">
        <v>69</v>
      </c>
      <c r="T192" s="45">
        <v>1</v>
      </c>
      <c r="U192" s="45">
        <v>2</v>
      </c>
      <c r="V192" s="45">
        <v>200</v>
      </c>
      <c r="W192" s="46">
        <v>400</v>
      </c>
      <c r="X192" s="60">
        <v>2.806</v>
      </c>
      <c r="Y192" s="47">
        <v>24.865451872359092</v>
      </c>
      <c r="Z192" s="48">
        <v>0.15433000000000002</v>
      </c>
      <c r="AA192" s="48">
        <v>5.12</v>
      </c>
      <c r="AB192" s="49" t="s">
        <v>549</v>
      </c>
      <c r="AC192" s="50">
        <v>0.15</v>
      </c>
      <c r="AD192" s="51">
        <v>20.48</v>
      </c>
      <c r="AE192" s="52"/>
      <c r="AF192" s="53">
        <v>17.408000000000001</v>
      </c>
      <c r="AG192" s="54">
        <v>0.29991217978423046</v>
      </c>
      <c r="AH192" s="55">
        <v>7.4574518723590906</v>
      </c>
      <c r="AI192" s="56">
        <v>55</v>
      </c>
      <c r="AJ192" s="55">
        <v>410.15985297974999</v>
      </c>
      <c r="AK192" s="57">
        <v>3.3370014254683613</v>
      </c>
      <c r="AL192" s="57">
        <v>1189.2378565461017</v>
      </c>
      <c r="AM192" s="57">
        <v>1550.9622238061297</v>
      </c>
      <c r="AN192" s="58">
        <v>361.72436726002798</v>
      </c>
      <c r="AO192" s="59"/>
      <c r="AP192" s="11" t="s">
        <v>78</v>
      </c>
      <c r="AQ192" s="11"/>
    </row>
    <row r="193" spans="2:43" x14ac:dyDescent="0.3">
      <c r="B193" s="39">
        <v>43831</v>
      </c>
      <c r="C193" s="40">
        <v>758</v>
      </c>
      <c r="D193" s="12">
        <v>2020</v>
      </c>
      <c r="E193" s="12" t="s">
        <v>42</v>
      </c>
      <c r="F193" s="12">
        <v>9</v>
      </c>
      <c r="G193" s="13" t="s">
        <v>79</v>
      </c>
      <c r="H193" s="13" t="s">
        <v>385</v>
      </c>
      <c r="I193" s="13" t="s">
        <v>439</v>
      </c>
      <c r="J193" s="14" t="s">
        <v>440</v>
      </c>
      <c r="K193" s="14" t="s">
        <v>440</v>
      </c>
      <c r="L193" s="14" t="s">
        <v>550</v>
      </c>
      <c r="M193" s="42" t="s">
        <v>63</v>
      </c>
      <c r="N193" s="42" t="s">
        <v>454</v>
      </c>
      <c r="O193" s="42" t="s">
        <v>455</v>
      </c>
      <c r="P193" s="13" t="s">
        <v>551</v>
      </c>
      <c r="Q193" s="43" t="s">
        <v>107</v>
      </c>
      <c r="R193" s="44" t="s">
        <v>108</v>
      </c>
      <c r="S193" s="43" t="s">
        <v>109</v>
      </c>
      <c r="T193" s="45">
        <v>1</v>
      </c>
      <c r="U193" s="45">
        <v>2</v>
      </c>
      <c r="V193" s="45">
        <v>100</v>
      </c>
      <c r="W193" s="46">
        <v>200</v>
      </c>
      <c r="X193" s="60">
        <v>3.613</v>
      </c>
      <c r="Y193" s="47">
        <v>50.421826727999992</v>
      </c>
      <c r="Z193" s="48">
        <v>5.4195E-2</v>
      </c>
      <c r="AA193" s="48">
        <v>26.479999999999997</v>
      </c>
      <c r="AB193" s="49" t="s">
        <v>552</v>
      </c>
      <c r="AC193" s="50">
        <v>0.15</v>
      </c>
      <c r="AD193" s="51">
        <v>52.96</v>
      </c>
      <c r="AE193" s="52"/>
      <c r="AF193" s="53">
        <v>45.015999999999998</v>
      </c>
      <c r="AG193" s="54">
        <v>0.10721203650874589</v>
      </c>
      <c r="AH193" s="55">
        <v>5.4058267279999939</v>
      </c>
      <c r="AI193" s="56">
        <v>15</v>
      </c>
      <c r="AJ193" s="55">
        <v>81.087400919999908</v>
      </c>
      <c r="AK193" s="57">
        <v>4.7770653594771177</v>
      </c>
      <c r="AL193" s="57">
        <v>1322.1880319615605</v>
      </c>
      <c r="AM193" s="57">
        <v>3114.8629947412119</v>
      </c>
      <c r="AN193" s="58">
        <v>1792.6749627796514</v>
      </c>
      <c r="AO193" s="59"/>
      <c r="AP193" s="11" t="s">
        <v>78</v>
      </c>
      <c r="AQ193" s="11"/>
    </row>
    <row r="194" spans="2:43" x14ac:dyDescent="0.3">
      <c r="B194" s="39">
        <v>43831</v>
      </c>
      <c r="C194" s="40">
        <v>758</v>
      </c>
      <c r="D194" s="12">
        <v>2020</v>
      </c>
      <c r="E194" s="12" t="s">
        <v>42</v>
      </c>
      <c r="F194" s="12">
        <v>9</v>
      </c>
      <c r="G194" s="13" t="s">
        <v>79</v>
      </c>
      <c r="H194" s="13" t="s">
        <v>385</v>
      </c>
      <c r="I194" s="13" t="s">
        <v>439</v>
      </c>
      <c r="J194" s="14" t="s">
        <v>440</v>
      </c>
      <c r="K194" s="14" t="s">
        <v>440</v>
      </c>
      <c r="L194" s="14" t="s">
        <v>550</v>
      </c>
      <c r="M194" s="42" t="s">
        <v>63</v>
      </c>
      <c r="N194" s="42" t="s">
        <v>454</v>
      </c>
      <c r="O194" s="42" t="s">
        <v>455</v>
      </c>
      <c r="P194" s="13" t="s">
        <v>551</v>
      </c>
      <c r="Q194" s="43" t="s">
        <v>53</v>
      </c>
      <c r="R194" s="44" t="s">
        <v>54</v>
      </c>
      <c r="S194" s="43" t="s">
        <v>55</v>
      </c>
      <c r="T194" s="45">
        <v>1</v>
      </c>
      <c r="U194" s="45">
        <v>4</v>
      </c>
      <c r="V194" s="45">
        <v>500</v>
      </c>
      <c r="W194" s="46">
        <v>2000</v>
      </c>
      <c r="X194" s="47">
        <v>3.68</v>
      </c>
      <c r="Y194" s="47">
        <v>27.343588799999999</v>
      </c>
      <c r="Z194" s="48">
        <v>0.33119999999999999</v>
      </c>
      <c r="AA194" s="48">
        <v>1.3980000000000001</v>
      </c>
      <c r="AB194" s="49" t="s">
        <v>553</v>
      </c>
      <c r="AC194" s="50">
        <v>0.15</v>
      </c>
      <c r="AD194" s="51">
        <v>27.96</v>
      </c>
      <c r="AE194" s="52"/>
      <c r="AF194" s="53">
        <v>23.766000000000002</v>
      </c>
      <c r="AG194" s="54">
        <v>0.13083830459006895</v>
      </c>
      <c r="AH194" s="55">
        <v>3.5775887999999973</v>
      </c>
      <c r="AI194" s="56">
        <v>90</v>
      </c>
      <c r="AJ194" s="55">
        <v>321.98299199999974</v>
      </c>
      <c r="AK194" s="57">
        <v>3.3178740740740706</v>
      </c>
      <c r="AL194" s="57">
        <v>901.59621578099745</v>
      </c>
      <c r="AM194" s="57">
        <v>1614.538043478261</v>
      </c>
      <c r="AN194" s="58">
        <v>712.94182769726353</v>
      </c>
      <c r="AO194" s="59"/>
      <c r="AP194" s="11" t="s">
        <v>78</v>
      </c>
      <c r="AQ194" s="11"/>
    </row>
    <row r="195" spans="2:43" x14ac:dyDescent="0.3">
      <c r="B195" s="39">
        <v>43831</v>
      </c>
      <c r="C195" s="40">
        <v>758</v>
      </c>
      <c r="D195" s="12">
        <v>2020</v>
      </c>
      <c r="E195" s="12" t="s">
        <v>42</v>
      </c>
      <c r="F195" s="12">
        <v>9</v>
      </c>
      <c r="G195" s="13" t="s">
        <v>79</v>
      </c>
      <c r="H195" s="13" t="s">
        <v>385</v>
      </c>
      <c r="I195" s="13" t="s">
        <v>439</v>
      </c>
      <c r="J195" s="14" t="s">
        <v>440</v>
      </c>
      <c r="K195" s="14" t="s">
        <v>440</v>
      </c>
      <c r="L195" s="14" t="s">
        <v>550</v>
      </c>
      <c r="M195" s="42" t="s">
        <v>63</v>
      </c>
      <c r="N195" s="42" t="s">
        <v>454</v>
      </c>
      <c r="O195" s="42" t="s">
        <v>455</v>
      </c>
      <c r="P195" s="13" t="s">
        <v>551</v>
      </c>
      <c r="Q195" s="43" t="s">
        <v>67</v>
      </c>
      <c r="R195" s="44" t="s">
        <v>98</v>
      </c>
      <c r="S195" s="43" t="s">
        <v>99</v>
      </c>
      <c r="T195" s="45">
        <v>1</v>
      </c>
      <c r="U195" s="45">
        <v>2</v>
      </c>
      <c r="V195" s="45">
        <v>200</v>
      </c>
      <c r="W195" s="46">
        <v>400</v>
      </c>
      <c r="X195" s="47">
        <v>2.875</v>
      </c>
      <c r="Y195" s="47">
        <v>35.7971328</v>
      </c>
      <c r="Z195" s="48">
        <v>0.34499999999999997</v>
      </c>
      <c r="AA195" s="48">
        <v>5.61</v>
      </c>
      <c r="AB195" s="49" t="s">
        <v>554</v>
      </c>
      <c r="AC195" s="50">
        <v>0.15</v>
      </c>
      <c r="AD195" s="51">
        <v>22.44</v>
      </c>
      <c r="AE195" s="52"/>
      <c r="AF195" s="53">
        <v>19.074000000000002</v>
      </c>
      <c r="AG195" s="54">
        <v>0.46716402940517066</v>
      </c>
      <c r="AH195" s="55">
        <v>16.723132799999998</v>
      </c>
      <c r="AI195" s="56">
        <v>120</v>
      </c>
      <c r="AJ195" s="55">
        <v>2006.7759359999998</v>
      </c>
      <c r="AK195" s="57">
        <v>3.2072046889089245</v>
      </c>
      <c r="AL195" s="57">
        <v>1115.5494570117999</v>
      </c>
      <c r="AM195" s="57">
        <v>1658.608695652174</v>
      </c>
      <c r="AN195" s="58">
        <v>543.05923864037413</v>
      </c>
      <c r="AO195" s="59"/>
      <c r="AP195" s="11" t="s">
        <v>78</v>
      </c>
      <c r="AQ195" s="11"/>
    </row>
    <row r="196" spans="2:43" x14ac:dyDescent="0.3">
      <c r="B196" s="39">
        <v>43831</v>
      </c>
      <c r="C196" s="40">
        <v>758</v>
      </c>
      <c r="D196" s="12">
        <v>2020</v>
      </c>
      <c r="E196" s="12" t="s">
        <v>42</v>
      </c>
      <c r="F196" s="12">
        <v>9</v>
      </c>
      <c r="G196" s="13" t="s">
        <v>79</v>
      </c>
      <c r="H196" s="13" t="s">
        <v>385</v>
      </c>
      <c r="I196" s="13" t="s">
        <v>439</v>
      </c>
      <c r="J196" s="14" t="s">
        <v>440</v>
      </c>
      <c r="K196" s="14" t="s">
        <v>440</v>
      </c>
      <c r="L196" s="14" t="s">
        <v>555</v>
      </c>
      <c r="M196" s="42" t="s">
        <v>515</v>
      </c>
      <c r="N196" s="42" t="s">
        <v>50</v>
      </c>
      <c r="O196" s="42" t="s">
        <v>556</v>
      </c>
      <c r="P196" s="13" t="s">
        <v>557</v>
      </c>
      <c r="Q196" s="43" t="s">
        <v>67</v>
      </c>
      <c r="R196" s="44" t="s">
        <v>225</v>
      </c>
      <c r="S196" s="43" t="s">
        <v>226</v>
      </c>
      <c r="T196" s="45">
        <v>1</v>
      </c>
      <c r="U196" s="45">
        <v>2</v>
      </c>
      <c r="V196" s="45">
        <v>300</v>
      </c>
      <c r="W196" s="46">
        <v>600</v>
      </c>
      <c r="X196" s="47">
        <v>4.1689999999999996</v>
      </c>
      <c r="Y196" s="47">
        <v>69.981672384000007</v>
      </c>
      <c r="Z196" s="48">
        <v>4.7943499999999993E-2</v>
      </c>
      <c r="AA196" s="48">
        <v>11.283333333333335</v>
      </c>
      <c r="AB196" s="49" t="s">
        <v>558</v>
      </c>
      <c r="AC196" s="50">
        <v>0.15</v>
      </c>
      <c r="AD196" s="51">
        <v>67.7</v>
      </c>
      <c r="AE196" s="52"/>
      <c r="AF196" s="53">
        <v>57.545000000000002</v>
      </c>
      <c r="AG196" s="54">
        <v>0.17771327778161838</v>
      </c>
      <c r="AH196" s="55">
        <v>12.436672384000005</v>
      </c>
      <c r="AI196" s="56">
        <v>11.5</v>
      </c>
      <c r="AJ196" s="55">
        <v>143.02173241600005</v>
      </c>
      <c r="AK196" s="57">
        <v>4.266864130434775</v>
      </c>
      <c r="AL196" s="57">
        <v>1023.4742457267391</v>
      </c>
      <c r="AM196" s="57">
        <v>3450.7675701607104</v>
      </c>
      <c r="AN196" s="58">
        <v>2427.2933244339711</v>
      </c>
      <c r="AO196" s="59"/>
      <c r="AP196" s="11" t="s">
        <v>78</v>
      </c>
      <c r="AQ196" s="11"/>
    </row>
    <row r="197" spans="2:43" x14ac:dyDescent="0.3">
      <c r="B197" s="39">
        <v>43831</v>
      </c>
      <c r="C197" s="40">
        <v>758</v>
      </c>
      <c r="D197" s="12">
        <v>2020</v>
      </c>
      <c r="E197" s="12" t="s">
        <v>42</v>
      </c>
      <c r="F197" s="12">
        <v>9</v>
      </c>
      <c r="G197" s="13" t="s">
        <v>79</v>
      </c>
      <c r="H197" s="13" t="s">
        <v>385</v>
      </c>
      <c r="I197" s="13" t="s">
        <v>439</v>
      </c>
      <c r="J197" s="14" t="s">
        <v>440</v>
      </c>
      <c r="K197" s="14" t="s">
        <v>440</v>
      </c>
      <c r="L197" s="14" t="s">
        <v>559</v>
      </c>
      <c r="M197" s="42" t="s">
        <v>515</v>
      </c>
      <c r="N197" s="42" t="s">
        <v>50</v>
      </c>
      <c r="O197" s="42" t="s">
        <v>556</v>
      </c>
      <c r="P197" s="13" t="s">
        <v>560</v>
      </c>
      <c r="Q197" s="43" t="s">
        <v>67</v>
      </c>
      <c r="R197" s="44" t="s">
        <v>225</v>
      </c>
      <c r="S197" s="43" t="s">
        <v>226</v>
      </c>
      <c r="T197" s="45">
        <v>1</v>
      </c>
      <c r="U197" s="45">
        <v>2</v>
      </c>
      <c r="V197" s="45">
        <v>300</v>
      </c>
      <c r="W197" s="46">
        <v>600</v>
      </c>
      <c r="X197" s="47">
        <v>4.1689999999999996</v>
      </c>
      <c r="Y197" s="47">
        <v>69.981672384000007</v>
      </c>
      <c r="Z197" s="48">
        <v>1.2506999999999999</v>
      </c>
      <c r="AA197" s="48">
        <v>11.12</v>
      </c>
      <c r="AB197" s="49" t="s">
        <v>561</v>
      </c>
      <c r="AC197" s="50">
        <v>0.15</v>
      </c>
      <c r="AD197" s="51">
        <v>66.72</v>
      </c>
      <c r="AE197" s="52"/>
      <c r="AF197" s="53">
        <v>56.711999999999996</v>
      </c>
      <c r="AG197" s="54">
        <v>0.18961639429231292</v>
      </c>
      <c r="AH197" s="55">
        <v>13.26967238400001</v>
      </c>
      <c r="AI197" s="56">
        <v>300</v>
      </c>
      <c r="AJ197" s="55">
        <v>3980.9017152000033</v>
      </c>
      <c r="AK197" s="57">
        <v>4.266864130434775</v>
      </c>
      <c r="AL197" s="57">
        <v>1023.4742457267391</v>
      </c>
      <c r="AM197" s="57">
        <v>3400.8155432957542</v>
      </c>
      <c r="AN197" s="58">
        <v>2377.3412975690153</v>
      </c>
      <c r="AO197" s="59"/>
      <c r="AP197" s="11" t="s">
        <v>78</v>
      </c>
      <c r="AQ197" s="11"/>
    </row>
    <row r="198" spans="2:43" x14ac:dyDescent="0.3">
      <c r="B198" s="39">
        <v>43831</v>
      </c>
      <c r="C198" s="40">
        <v>758</v>
      </c>
      <c r="D198" s="12">
        <v>2020</v>
      </c>
      <c r="E198" s="12" t="s">
        <v>42</v>
      </c>
      <c r="F198" s="12">
        <v>9</v>
      </c>
      <c r="G198" s="13" t="s">
        <v>79</v>
      </c>
      <c r="H198" s="13" t="s">
        <v>385</v>
      </c>
      <c r="I198" s="13" t="s">
        <v>439</v>
      </c>
      <c r="J198" s="14" t="s">
        <v>440</v>
      </c>
      <c r="K198" s="14" t="s">
        <v>440</v>
      </c>
      <c r="L198" s="14" t="s">
        <v>562</v>
      </c>
      <c r="M198" s="42" t="s">
        <v>429</v>
      </c>
      <c r="N198" s="42" t="s">
        <v>50</v>
      </c>
      <c r="O198" s="42" t="s">
        <v>563</v>
      </c>
      <c r="P198" s="13" t="s">
        <v>564</v>
      </c>
      <c r="Q198" s="43" t="s">
        <v>53</v>
      </c>
      <c r="R198" s="44" t="s">
        <v>54</v>
      </c>
      <c r="S198" s="43" t="s">
        <v>55</v>
      </c>
      <c r="T198" s="45">
        <v>1</v>
      </c>
      <c r="U198" s="45">
        <v>4</v>
      </c>
      <c r="V198" s="45">
        <v>500</v>
      </c>
      <c r="W198" s="46">
        <v>2000</v>
      </c>
      <c r="X198" s="47">
        <v>3.68</v>
      </c>
      <c r="Y198" s="47">
        <v>27.343588799999999</v>
      </c>
      <c r="Z198" s="48">
        <v>5.5200000000000006E-3</v>
      </c>
      <c r="AA198" s="48">
        <v>1.42</v>
      </c>
      <c r="AB198" s="49" t="s">
        <v>565</v>
      </c>
      <c r="AC198" s="50">
        <v>0.15</v>
      </c>
      <c r="AD198" s="51">
        <v>28.4</v>
      </c>
      <c r="AE198" s="52"/>
      <c r="AF198" s="53">
        <v>24.139999999999997</v>
      </c>
      <c r="AG198" s="54">
        <v>0.11716050966945502</v>
      </c>
      <c r="AH198" s="55">
        <v>3.2035888000000021</v>
      </c>
      <c r="AI198" s="56">
        <v>1.5</v>
      </c>
      <c r="AJ198" s="55">
        <v>4.8053832000000032</v>
      </c>
      <c r="AK198" s="57">
        <v>3.3178740740740706</v>
      </c>
      <c r="AL198" s="57">
        <v>901.59621578099745</v>
      </c>
      <c r="AM198" s="57">
        <v>1639.9456521739128</v>
      </c>
      <c r="AN198" s="58">
        <v>738.34943639291532</v>
      </c>
      <c r="AO198" s="59"/>
      <c r="AP198" s="11" t="s">
        <v>78</v>
      </c>
      <c r="AQ198" s="11"/>
    </row>
    <row r="199" spans="2:43" x14ac:dyDescent="0.3">
      <c r="B199" s="39">
        <v>43831</v>
      </c>
      <c r="C199" s="40">
        <v>758</v>
      </c>
      <c r="D199" s="12">
        <v>2020</v>
      </c>
      <c r="E199" s="12" t="s">
        <v>42</v>
      </c>
      <c r="F199" s="12">
        <v>9</v>
      </c>
      <c r="G199" s="13" t="s">
        <v>79</v>
      </c>
      <c r="H199" s="13" t="s">
        <v>385</v>
      </c>
      <c r="I199" s="13" t="s">
        <v>439</v>
      </c>
      <c r="J199" s="14" t="s">
        <v>440</v>
      </c>
      <c r="K199" s="14" t="s">
        <v>440</v>
      </c>
      <c r="L199" s="14" t="s">
        <v>562</v>
      </c>
      <c r="M199" s="42" t="s">
        <v>429</v>
      </c>
      <c r="N199" s="42" t="s">
        <v>50</v>
      </c>
      <c r="O199" s="42" t="s">
        <v>563</v>
      </c>
      <c r="P199" s="13" t="s">
        <v>564</v>
      </c>
      <c r="Q199" s="43" t="s">
        <v>67</v>
      </c>
      <c r="R199" s="44" t="s">
        <v>98</v>
      </c>
      <c r="S199" s="43" t="s">
        <v>99</v>
      </c>
      <c r="T199" s="45">
        <v>1</v>
      </c>
      <c r="U199" s="45">
        <v>2</v>
      </c>
      <c r="V199" s="45">
        <v>200</v>
      </c>
      <c r="W199" s="46">
        <v>400</v>
      </c>
      <c r="X199" s="47">
        <v>2.875</v>
      </c>
      <c r="Y199" s="47">
        <v>35.7971328</v>
      </c>
      <c r="Z199" s="48">
        <v>0.57787500000000003</v>
      </c>
      <c r="AA199" s="48">
        <v>5.9</v>
      </c>
      <c r="AB199" s="49" t="s">
        <v>566</v>
      </c>
      <c r="AC199" s="50">
        <v>0.15</v>
      </c>
      <c r="AD199" s="51">
        <v>23.6</v>
      </c>
      <c r="AE199" s="52"/>
      <c r="AF199" s="53">
        <v>20.060000000000002</v>
      </c>
      <c r="AG199" s="54">
        <v>0.43961992397335237</v>
      </c>
      <c r="AH199" s="55">
        <v>15.737132799999998</v>
      </c>
      <c r="AI199" s="56">
        <v>201</v>
      </c>
      <c r="AJ199" s="55">
        <v>3163.1636927999994</v>
      </c>
      <c r="AK199" s="57">
        <v>3.2072046889089245</v>
      </c>
      <c r="AL199" s="57">
        <v>1115.5494570117999</v>
      </c>
      <c r="AM199" s="57">
        <v>1744.3478260869567</v>
      </c>
      <c r="AN199" s="58">
        <v>628.79836907515687</v>
      </c>
      <c r="AO199" s="59"/>
      <c r="AP199" s="11" t="s">
        <v>78</v>
      </c>
      <c r="AQ199" s="11"/>
    </row>
    <row r="200" spans="2:43" x14ac:dyDescent="0.3">
      <c r="B200" s="39">
        <v>43831</v>
      </c>
      <c r="C200" s="40">
        <v>758</v>
      </c>
      <c r="D200" s="12">
        <v>2020</v>
      </c>
      <c r="E200" s="12" t="s">
        <v>42</v>
      </c>
      <c r="F200" s="12">
        <v>9</v>
      </c>
      <c r="G200" s="13" t="s">
        <v>79</v>
      </c>
      <c r="H200" s="13" t="s">
        <v>385</v>
      </c>
      <c r="I200" s="13" t="s">
        <v>439</v>
      </c>
      <c r="J200" s="14" t="s">
        <v>440</v>
      </c>
      <c r="K200" s="14" t="s">
        <v>440</v>
      </c>
      <c r="L200" s="14" t="s">
        <v>567</v>
      </c>
      <c r="M200" s="42" t="s">
        <v>63</v>
      </c>
      <c r="N200" s="42" t="s">
        <v>423</v>
      </c>
      <c r="O200" s="42" t="s">
        <v>568</v>
      </c>
      <c r="P200" s="13" t="s">
        <v>569</v>
      </c>
      <c r="Q200" s="43" t="s">
        <v>53</v>
      </c>
      <c r="R200" s="44" t="s">
        <v>54</v>
      </c>
      <c r="S200" s="43" t="s">
        <v>55</v>
      </c>
      <c r="T200" s="45">
        <v>1</v>
      </c>
      <c r="U200" s="45">
        <v>4</v>
      </c>
      <c r="V200" s="45">
        <v>500</v>
      </c>
      <c r="W200" s="46">
        <v>2000</v>
      </c>
      <c r="X200" s="47">
        <v>3.68</v>
      </c>
      <c r="Y200" s="47">
        <v>27.343588799999999</v>
      </c>
      <c r="Z200" s="48">
        <v>6.3480000000000009E-2</v>
      </c>
      <c r="AA200" s="48">
        <v>1.196</v>
      </c>
      <c r="AB200" s="49" t="s">
        <v>570</v>
      </c>
      <c r="AC200" s="50">
        <v>0.15</v>
      </c>
      <c r="AD200" s="51">
        <v>23.92</v>
      </c>
      <c r="AE200" s="52"/>
      <c r="AF200" s="53">
        <v>20.332000000000001</v>
      </c>
      <c r="AG200" s="54">
        <v>0.2564253306793437</v>
      </c>
      <c r="AH200" s="55">
        <v>7.0115887999999984</v>
      </c>
      <c r="AI200" s="56">
        <v>17.25</v>
      </c>
      <c r="AJ200" s="55">
        <v>120.94990679999998</v>
      </c>
      <c r="AK200" s="57">
        <v>3.3178740740740706</v>
      </c>
      <c r="AL200" s="57">
        <v>901.59621578099745</v>
      </c>
      <c r="AM200" s="57">
        <v>1381.25</v>
      </c>
      <c r="AN200" s="58">
        <v>479.65378421900255</v>
      </c>
      <c r="AO200" s="59"/>
      <c r="AP200" s="11" t="s">
        <v>78</v>
      </c>
      <c r="AQ200" s="11"/>
    </row>
    <row r="201" spans="2:43" x14ac:dyDescent="0.3">
      <c r="B201" s="39">
        <v>43831</v>
      </c>
      <c r="C201" s="40">
        <v>758</v>
      </c>
      <c r="D201" s="12">
        <v>2020</v>
      </c>
      <c r="E201" s="12" t="s">
        <v>42</v>
      </c>
      <c r="F201" s="12">
        <v>9</v>
      </c>
      <c r="G201" s="13" t="s">
        <v>79</v>
      </c>
      <c r="H201" s="13" t="s">
        <v>385</v>
      </c>
      <c r="I201" s="13" t="s">
        <v>439</v>
      </c>
      <c r="J201" s="14" t="s">
        <v>440</v>
      </c>
      <c r="K201" s="14" t="s">
        <v>440</v>
      </c>
      <c r="L201" s="14" t="s">
        <v>571</v>
      </c>
      <c r="M201" s="42" t="s">
        <v>49</v>
      </c>
      <c r="N201" s="42" t="s">
        <v>50</v>
      </c>
      <c r="O201" s="42" t="s">
        <v>92</v>
      </c>
      <c r="P201" s="13" t="s">
        <v>572</v>
      </c>
      <c r="Q201" s="43" t="s">
        <v>53</v>
      </c>
      <c r="R201" s="44" t="s">
        <v>244</v>
      </c>
      <c r="S201" s="43" t="s">
        <v>245</v>
      </c>
      <c r="T201" s="45">
        <v>1</v>
      </c>
      <c r="U201" s="45">
        <v>4</v>
      </c>
      <c r="V201" s="45">
        <v>500</v>
      </c>
      <c r="W201" s="46">
        <v>2000</v>
      </c>
      <c r="X201" s="60">
        <v>3.855</v>
      </c>
      <c r="Y201" s="47">
        <v>37.006047514800002</v>
      </c>
      <c r="Z201" s="48">
        <v>0.31321874999999999</v>
      </c>
      <c r="AA201" s="48">
        <v>1.7000000000000002</v>
      </c>
      <c r="AB201" s="49" t="s">
        <v>573</v>
      </c>
      <c r="AC201" s="50">
        <v>0.15</v>
      </c>
      <c r="AD201" s="51">
        <v>34</v>
      </c>
      <c r="AE201" s="52"/>
      <c r="AF201" s="53">
        <v>28.9</v>
      </c>
      <c r="AG201" s="54">
        <v>0.21904656290456614</v>
      </c>
      <c r="AH201" s="55">
        <v>8.1060475148000037</v>
      </c>
      <c r="AI201" s="56">
        <v>81.25</v>
      </c>
      <c r="AJ201" s="55">
        <v>658.61636057750036</v>
      </c>
      <c r="AK201" s="57">
        <v>3.5226335570469778</v>
      </c>
      <c r="AL201" s="57">
        <v>913.7830238772965</v>
      </c>
      <c r="AM201" s="57">
        <v>1874.189364461738</v>
      </c>
      <c r="AN201" s="58">
        <v>960.40634058444152</v>
      </c>
      <c r="AO201" s="59"/>
      <c r="AP201" s="11" t="s">
        <v>78</v>
      </c>
      <c r="AQ201" s="11"/>
    </row>
    <row r="202" spans="2:43" x14ac:dyDescent="0.3">
      <c r="B202" s="39">
        <v>43831</v>
      </c>
      <c r="C202" s="40">
        <v>758</v>
      </c>
      <c r="D202" s="12">
        <v>2020</v>
      </c>
      <c r="E202" s="12" t="s">
        <v>42</v>
      </c>
      <c r="F202" s="12">
        <v>9</v>
      </c>
      <c r="G202" s="13" t="s">
        <v>79</v>
      </c>
      <c r="H202" s="13" t="s">
        <v>385</v>
      </c>
      <c r="I202" s="13" t="s">
        <v>439</v>
      </c>
      <c r="J202" s="14" t="s">
        <v>440</v>
      </c>
      <c r="K202" s="14" t="s">
        <v>440</v>
      </c>
      <c r="L202" s="14" t="s">
        <v>571</v>
      </c>
      <c r="M202" s="42" t="s">
        <v>49</v>
      </c>
      <c r="N202" s="42" t="s">
        <v>50</v>
      </c>
      <c r="O202" s="42" t="s">
        <v>92</v>
      </c>
      <c r="P202" s="13" t="s">
        <v>572</v>
      </c>
      <c r="Q202" s="43" t="s">
        <v>67</v>
      </c>
      <c r="R202" s="44" t="s">
        <v>68</v>
      </c>
      <c r="S202" s="43" t="s">
        <v>69</v>
      </c>
      <c r="T202" s="45">
        <v>1</v>
      </c>
      <c r="U202" s="45">
        <v>2</v>
      </c>
      <c r="V202" s="45">
        <v>200</v>
      </c>
      <c r="W202" s="46">
        <v>400</v>
      </c>
      <c r="X202" s="60">
        <v>2.806</v>
      </c>
      <c r="Y202" s="47">
        <v>24.865451872359092</v>
      </c>
      <c r="Z202" s="48">
        <v>0.51209500000000008</v>
      </c>
      <c r="AA202" s="48">
        <v>6.0750000000000002</v>
      </c>
      <c r="AB202" s="49" t="s">
        <v>574</v>
      </c>
      <c r="AC202" s="50">
        <v>0.15</v>
      </c>
      <c r="AD202" s="51">
        <v>24.3</v>
      </c>
      <c r="AE202" s="52"/>
      <c r="AF202" s="53">
        <v>20.655000000000001</v>
      </c>
      <c r="AG202" s="54">
        <v>0.16932939300570315</v>
      </c>
      <c r="AH202" s="55">
        <v>4.2104518723590907</v>
      </c>
      <c r="AI202" s="56">
        <v>182.5</v>
      </c>
      <c r="AJ202" s="55">
        <v>768.40746670553403</v>
      </c>
      <c r="AK202" s="57">
        <v>3.3370014254683613</v>
      </c>
      <c r="AL202" s="57">
        <v>1189.2378565461017</v>
      </c>
      <c r="AM202" s="57">
        <v>1840.2530292230933</v>
      </c>
      <c r="AN202" s="58">
        <v>651.0151726769916</v>
      </c>
      <c r="AO202" s="59"/>
      <c r="AP202" s="11" t="s">
        <v>78</v>
      </c>
      <c r="AQ202" s="11"/>
    </row>
    <row r="203" spans="2:43" x14ac:dyDescent="0.3">
      <c r="B203" s="39">
        <v>43831</v>
      </c>
      <c r="C203" s="40">
        <v>758</v>
      </c>
      <c r="D203" s="12">
        <v>2020</v>
      </c>
      <c r="E203" s="12" t="s">
        <v>42</v>
      </c>
      <c r="F203" s="12">
        <v>9</v>
      </c>
      <c r="G203" s="13" t="s">
        <v>79</v>
      </c>
      <c r="H203" s="13" t="s">
        <v>385</v>
      </c>
      <c r="I203" s="13" t="s">
        <v>439</v>
      </c>
      <c r="J203" s="14" t="s">
        <v>440</v>
      </c>
      <c r="K203" s="14" t="s">
        <v>440</v>
      </c>
      <c r="L203" s="14" t="s">
        <v>575</v>
      </c>
      <c r="M203" s="42" t="s">
        <v>461</v>
      </c>
      <c r="N203" s="42" t="s">
        <v>50</v>
      </c>
      <c r="O203" s="42" t="s">
        <v>462</v>
      </c>
      <c r="P203" s="13" t="s">
        <v>576</v>
      </c>
      <c r="Q203" s="43" t="s">
        <v>53</v>
      </c>
      <c r="R203" s="44" t="s">
        <v>54</v>
      </c>
      <c r="S203" s="43" t="s">
        <v>55</v>
      </c>
      <c r="T203" s="45">
        <v>1</v>
      </c>
      <c r="U203" s="45">
        <v>4</v>
      </c>
      <c r="V203" s="45">
        <v>500</v>
      </c>
      <c r="W203" s="46">
        <v>2000</v>
      </c>
      <c r="X203" s="47">
        <v>3.68</v>
      </c>
      <c r="Y203" s="47">
        <v>27.343588799999999</v>
      </c>
      <c r="Z203" s="48">
        <v>0.32200000000000001</v>
      </c>
      <c r="AA203" s="48">
        <v>1.494</v>
      </c>
      <c r="AB203" s="49" t="s">
        <v>577</v>
      </c>
      <c r="AC203" s="50">
        <v>0.15</v>
      </c>
      <c r="AD203" s="51">
        <v>29.88</v>
      </c>
      <c r="AE203" s="52"/>
      <c r="AF203" s="53">
        <v>25.398</v>
      </c>
      <c r="AG203" s="54">
        <v>7.1153381300116614E-2</v>
      </c>
      <c r="AH203" s="55">
        <v>1.9455887999999995</v>
      </c>
      <c r="AI203" s="56">
        <v>87.5</v>
      </c>
      <c r="AJ203" s="55">
        <v>170.23901999999995</v>
      </c>
      <c r="AK203" s="57">
        <v>3.3178740740740706</v>
      </c>
      <c r="AL203" s="57">
        <v>901.59621578099745</v>
      </c>
      <c r="AM203" s="57">
        <v>1725.407608695652</v>
      </c>
      <c r="AN203" s="58">
        <v>823.81139291465456</v>
      </c>
      <c r="AO203" s="59"/>
      <c r="AP203" s="11" t="s">
        <v>78</v>
      </c>
      <c r="AQ203" s="11"/>
    </row>
    <row r="204" spans="2:43" x14ac:dyDescent="0.3">
      <c r="B204" s="39">
        <v>43831</v>
      </c>
      <c r="C204" s="40">
        <v>758</v>
      </c>
      <c r="D204" s="12">
        <v>2020</v>
      </c>
      <c r="E204" s="12" t="s">
        <v>42</v>
      </c>
      <c r="F204" s="12">
        <v>9</v>
      </c>
      <c r="G204" s="13" t="s">
        <v>79</v>
      </c>
      <c r="H204" s="13" t="s">
        <v>385</v>
      </c>
      <c r="I204" s="13" t="s">
        <v>439</v>
      </c>
      <c r="J204" s="14" t="s">
        <v>440</v>
      </c>
      <c r="K204" s="14" t="s">
        <v>440</v>
      </c>
      <c r="L204" s="14" t="s">
        <v>575</v>
      </c>
      <c r="M204" s="42" t="s">
        <v>461</v>
      </c>
      <c r="N204" s="42" t="s">
        <v>50</v>
      </c>
      <c r="O204" s="42" t="s">
        <v>462</v>
      </c>
      <c r="P204" s="13" t="s">
        <v>576</v>
      </c>
      <c r="Q204" s="43" t="s">
        <v>67</v>
      </c>
      <c r="R204" s="44" t="s">
        <v>68</v>
      </c>
      <c r="S204" s="43" t="s">
        <v>69</v>
      </c>
      <c r="T204" s="45">
        <v>1</v>
      </c>
      <c r="U204" s="45">
        <v>2</v>
      </c>
      <c r="V204" s="45">
        <v>200</v>
      </c>
      <c r="W204" s="46">
        <v>400</v>
      </c>
      <c r="X204" s="60">
        <v>2.806</v>
      </c>
      <c r="Y204" s="47">
        <v>24.865451872359092</v>
      </c>
      <c r="Z204" s="48">
        <v>3.9704900000000003</v>
      </c>
      <c r="AA204" s="48">
        <v>5.12</v>
      </c>
      <c r="AB204" s="49" t="s">
        <v>578</v>
      </c>
      <c r="AC204" s="50">
        <v>0.15</v>
      </c>
      <c r="AD204" s="51">
        <v>20.48</v>
      </c>
      <c r="AE204" s="52"/>
      <c r="AF204" s="53">
        <v>17.408000000000001</v>
      </c>
      <c r="AG204" s="54">
        <v>0.29991217978423046</v>
      </c>
      <c r="AH204" s="55">
        <v>7.4574518723590906</v>
      </c>
      <c r="AI204" s="56">
        <v>1415</v>
      </c>
      <c r="AJ204" s="55">
        <v>10552.294399388113</v>
      </c>
      <c r="AK204" s="57">
        <v>3.3370014254683613</v>
      </c>
      <c r="AL204" s="57">
        <v>1189.2378565461017</v>
      </c>
      <c r="AM204" s="57">
        <v>1550.9622238061297</v>
      </c>
      <c r="AN204" s="58">
        <v>361.72436726002798</v>
      </c>
      <c r="AO204" s="59"/>
      <c r="AP204" s="11" t="s">
        <v>78</v>
      </c>
      <c r="AQ204" s="11"/>
    </row>
    <row r="205" spans="2:43" x14ac:dyDescent="0.3">
      <c r="B205" s="39">
        <v>43831</v>
      </c>
      <c r="C205" s="40">
        <v>758</v>
      </c>
      <c r="D205" s="12">
        <v>2020</v>
      </c>
      <c r="E205" s="12" t="s">
        <v>42</v>
      </c>
      <c r="F205" s="12">
        <v>9</v>
      </c>
      <c r="G205" s="13" t="s">
        <v>79</v>
      </c>
      <c r="H205" s="13" t="s">
        <v>385</v>
      </c>
      <c r="I205" s="13" t="s">
        <v>439</v>
      </c>
      <c r="J205" s="14" t="s">
        <v>440</v>
      </c>
      <c r="K205" s="14" t="s">
        <v>440</v>
      </c>
      <c r="L205" s="14" t="s">
        <v>579</v>
      </c>
      <c r="M205" s="42" t="s">
        <v>461</v>
      </c>
      <c r="N205" s="42" t="s">
        <v>50</v>
      </c>
      <c r="O205" s="42" t="s">
        <v>462</v>
      </c>
      <c r="P205" s="13" t="s">
        <v>580</v>
      </c>
      <c r="Q205" s="43" t="s">
        <v>53</v>
      </c>
      <c r="R205" s="44" t="s">
        <v>54</v>
      </c>
      <c r="S205" s="43" t="s">
        <v>55</v>
      </c>
      <c r="T205" s="45">
        <v>1</v>
      </c>
      <c r="U205" s="45">
        <v>4</v>
      </c>
      <c r="V205" s="45">
        <v>500</v>
      </c>
      <c r="W205" s="46">
        <v>2000</v>
      </c>
      <c r="X205" s="47">
        <v>3.68</v>
      </c>
      <c r="Y205" s="47">
        <v>27.343588799999999</v>
      </c>
      <c r="Z205" s="48">
        <v>0.55200000000000005</v>
      </c>
      <c r="AA205" s="48">
        <v>1.494</v>
      </c>
      <c r="AB205" s="49" t="s">
        <v>581</v>
      </c>
      <c r="AC205" s="50">
        <v>0.15</v>
      </c>
      <c r="AD205" s="51">
        <v>29.88</v>
      </c>
      <c r="AE205" s="52"/>
      <c r="AF205" s="53">
        <v>25.398</v>
      </c>
      <c r="AG205" s="54">
        <v>7.1153381300116614E-2</v>
      </c>
      <c r="AH205" s="55">
        <v>1.9455887999999995</v>
      </c>
      <c r="AI205" s="56">
        <v>150</v>
      </c>
      <c r="AJ205" s="55">
        <v>291.8383199999999</v>
      </c>
      <c r="AK205" s="57">
        <v>3.3178740740740706</v>
      </c>
      <c r="AL205" s="57">
        <v>901.59621578099745</v>
      </c>
      <c r="AM205" s="57">
        <v>1725.407608695652</v>
      </c>
      <c r="AN205" s="58">
        <v>823.81139291465456</v>
      </c>
      <c r="AO205" s="59"/>
      <c r="AP205" s="11" t="s">
        <v>78</v>
      </c>
      <c r="AQ205" s="11"/>
    </row>
    <row r="206" spans="2:43" x14ac:dyDescent="0.3">
      <c r="B206" s="39">
        <v>43831</v>
      </c>
      <c r="C206" s="40">
        <v>758</v>
      </c>
      <c r="D206" s="12">
        <v>2020</v>
      </c>
      <c r="E206" s="12" t="s">
        <v>42</v>
      </c>
      <c r="F206" s="12">
        <v>9</v>
      </c>
      <c r="G206" s="13" t="s">
        <v>79</v>
      </c>
      <c r="H206" s="13" t="s">
        <v>385</v>
      </c>
      <c r="I206" s="13" t="s">
        <v>439</v>
      </c>
      <c r="J206" s="14" t="s">
        <v>440</v>
      </c>
      <c r="K206" s="14" t="s">
        <v>440</v>
      </c>
      <c r="L206" s="14" t="s">
        <v>579</v>
      </c>
      <c r="M206" s="42" t="s">
        <v>461</v>
      </c>
      <c r="N206" s="42" t="s">
        <v>50</v>
      </c>
      <c r="O206" s="42" t="s">
        <v>462</v>
      </c>
      <c r="P206" s="13" t="s">
        <v>580</v>
      </c>
      <c r="Q206" s="43" t="s">
        <v>67</v>
      </c>
      <c r="R206" s="44" t="s">
        <v>68</v>
      </c>
      <c r="S206" s="43" t="s">
        <v>69</v>
      </c>
      <c r="T206" s="45">
        <v>1</v>
      </c>
      <c r="U206" s="45">
        <v>2</v>
      </c>
      <c r="V206" s="45">
        <v>200</v>
      </c>
      <c r="W206" s="46">
        <v>400</v>
      </c>
      <c r="X206" s="60">
        <v>2.806</v>
      </c>
      <c r="Y206" s="47">
        <v>24.865451872359092</v>
      </c>
      <c r="Z206" s="48">
        <v>3.7881</v>
      </c>
      <c r="AA206" s="48">
        <v>5.12</v>
      </c>
      <c r="AB206" s="49" t="s">
        <v>582</v>
      </c>
      <c r="AC206" s="50">
        <v>0.15</v>
      </c>
      <c r="AD206" s="51">
        <v>20.48</v>
      </c>
      <c r="AE206" s="52"/>
      <c r="AF206" s="53">
        <v>17.408000000000001</v>
      </c>
      <c r="AG206" s="54">
        <v>0.29991217978423046</v>
      </c>
      <c r="AH206" s="55">
        <v>7.4574518723590906</v>
      </c>
      <c r="AI206" s="56">
        <v>1350</v>
      </c>
      <c r="AJ206" s="55">
        <v>10067.560027684773</v>
      </c>
      <c r="AK206" s="57">
        <v>3.3370014254683613</v>
      </c>
      <c r="AL206" s="57">
        <v>1189.2378565461017</v>
      </c>
      <c r="AM206" s="57">
        <v>1550.9622238061297</v>
      </c>
      <c r="AN206" s="58">
        <v>361.72436726002798</v>
      </c>
      <c r="AO206" s="59"/>
      <c r="AP206" s="11" t="s">
        <v>78</v>
      </c>
      <c r="AQ206" s="11"/>
    </row>
    <row r="207" spans="2:43" x14ac:dyDescent="0.3">
      <c r="B207" s="39">
        <v>43831</v>
      </c>
      <c r="C207" s="40">
        <v>758</v>
      </c>
      <c r="D207" s="12">
        <v>2020</v>
      </c>
      <c r="E207" s="12" t="s">
        <v>42</v>
      </c>
      <c r="F207" s="12">
        <v>9</v>
      </c>
      <c r="G207" s="13" t="s">
        <v>79</v>
      </c>
      <c r="H207" s="13" t="s">
        <v>385</v>
      </c>
      <c r="I207" s="13" t="s">
        <v>439</v>
      </c>
      <c r="J207" s="14" t="s">
        <v>440</v>
      </c>
      <c r="K207" s="14" t="s">
        <v>440</v>
      </c>
      <c r="L207" s="14" t="s">
        <v>583</v>
      </c>
      <c r="M207" s="42" t="s">
        <v>429</v>
      </c>
      <c r="N207" s="42" t="s">
        <v>50</v>
      </c>
      <c r="O207" s="42" t="s">
        <v>430</v>
      </c>
      <c r="P207" s="13" t="s">
        <v>584</v>
      </c>
      <c r="Q207" s="43" t="s">
        <v>53</v>
      </c>
      <c r="R207" s="44" t="s">
        <v>496</v>
      </c>
      <c r="S207" s="43" t="s">
        <v>497</v>
      </c>
      <c r="T207" s="45">
        <v>4</v>
      </c>
      <c r="U207" s="45">
        <v>8</v>
      </c>
      <c r="V207" s="45">
        <v>65</v>
      </c>
      <c r="W207" s="46">
        <v>2080</v>
      </c>
      <c r="X207" s="60">
        <v>6.0590000000000002</v>
      </c>
      <c r="Y207" s="47">
        <v>79.0916</v>
      </c>
      <c r="Z207" s="48">
        <v>9.0884999999999994E-3</v>
      </c>
      <c r="AA207" s="48">
        <v>3.3653846153846154</v>
      </c>
      <c r="AB207" s="49" t="s">
        <v>585</v>
      </c>
      <c r="AC207" s="50">
        <v>0.15</v>
      </c>
      <c r="AD207" s="51">
        <v>70</v>
      </c>
      <c r="AE207" s="52"/>
      <c r="AF207" s="53">
        <v>59.5</v>
      </c>
      <c r="AG207" s="54">
        <v>0.24770772117392992</v>
      </c>
      <c r="AH207" s="55">
        <v>19.5916</v>
      </c>
      <c r="AI207" s="56">
        <v>1.5</v>
      </c>
      <c r="AJ207" s="55">
        <v>29.3874</v>
      </c>
      <c r="AK207" s="57">
        <v>6.4466336633663301</v>
      </c>
      <c r="AL207" s="57">
        <v>1063.9765082301253</v>
      </c>
      <c r="AM207" s="57">
        <v>2455.0255817791717</v>
      </c>
      <c r="AN207" s="58">
        <v>1391.0490735490464</v>
      </c>
      <c r="AO207" s="59"/>
      <c r="AP207" s="11" t="s">
        <v>78</v>
      </c>
      <c r="AQ207" s="11"/>
    </row>
    <row r="208" spans="2:43" x14ac:dyDescent="0.3">
      <c r="B208" s="39">
        <v>43831</v>
      </c>
      <c r="C208" s="40">
        <v>758</v>
      </c>
      <c r="D208" s="12">
        <v>2020</v>
      </c>
      <c r="E208" s="12" t="s">
        <v>42</v>
      </c>
      <c r="F208" s="12">
        <v>9</v>
      </c>
      <c r="G208" s="13" t="s">
        <v>79</v>
      </c>
      <c r="H208" s="13" t="s">
        <v>385</v>
      </c>
      <c r="I208" s="13" t="s">
        <v>439</v>
      </c>
      <c r="J208" s="14" t="s">
        <v>440</v>
      </c>
      <c r="K208" s="14" t="s">
        <v>440</v>
      </c>
      <c r="L208" s="14" t="s">
        <v>586</v>
      </c>
      <c r="M208" s="42" t="s">
        <v>429</v>
      </c>
      <c r="N208" s="42" t="s">
        <v>50</v>
      </c>
      <c r="O208" s="42" t="s">
        <v>510</v>
      </c>
      <c r="P208" s="13" t="s">
        <v>587</v>
      </c>
      <c r="Q208" s="43" t="s">
        <v>53</v>
      </c>
      <c r="R208" s="44" t="s">
        <v>54</v>
      </c>
      <c r="S208" s="43" t="s">
        <v>55</v>
      </c>
      <c r="T208" s="45">
        <v>1</v>
      </c>
      <c r="U208" s="45">
        <v>4</v>
      </c>
      <c r="V208" s="45">
        <v>500</v>
      </c>
      <c r="W208" s="46">
        <v>2000</v>
      </c>
      <c r="X208" s="47">
        <v>3.68</v>
      </c>
      <c r="Y208" s="47">
        <v>27.343588799999999</v>
      </c>
      <c r="Z208" s="48">
        <v>0.80224000000000006</v>
      </c>
      <c r="AA208" s="48">
        <v>1.306</v>
      </c>
      <c r="AB208" s="49" t="s">
        <v>588</v>
      </c>
      <c r="AC208" s="50">
        <v>0.15</v>
      </c>
      <c r="AD208" s="51">
        <v>26.12</v>
      </c>
      <c r="AE208" s="52"/>
      <c r="AF208" s="53">
        <v>22.202000000000002</v>
      </c>
      <c r="AG208" s="54">
        <v>0.18803635607627323</v>
      </c>
      <c r="AH208" s="55">
        <v>5.1415887999999974</v>
      </c>
      <c r="AI208" s="56">
        <v>218</v>
      </c>
      <c r="AJ208" s="55">
        <v>1120.8663583999994</v>
      </c>
      <c r="AK208" s="57">
        <v>3.3178740740740706</v>
      </c>
      <c r="AL208" s="57">
        <v>901.59621578099745</v>
      </c>
      <c r="AM208" s="57">
        <v>1508.2880434782608</v>
      </c>
      <c r="AN208" s="58">
        <v>606.69182769726331</v>
      </c>
      <c r="AO208" s="59"/>
      <c r="AP208" s="11" t="s">
        <v>78</v>
      </c>
      <c r="AQ208" s="11"/>
    </row>
    <row r="209" spans="2:43" x14ac:dyDescent="0.3">
      <c r="B209" s="39">
        <v>43831</v>
      </c>
      <c r="C209" s="40">
        <v>758</v>
      </c>
      <c r="D209" s="12">
        <v>2020</v>
      </c>
      <c r="E209" s="12" t="s">
        <v>42</v>
      </c>
      <c r="F209" s="12">
        <v>9</v>
      </c>
      <c r="G209" s="13" t="s">
        <v>79</v>
      </c>
      <c r="H209" s="13" t="s">
        <v>385</v>
      </c>
      <c r="I209" s="13" t="s">
        <v>439</v>
      </c>
      <c r="J209" s="14" t="s">
        <v>440</v>
      </c>
      <c r="K209" s="14" t="s">
        <v>440</v>
      </c>
      <c r="L209" s="14" t="s">
        <v>586</v>
      </c>
      <c r="M209" s="42" t="s">
        <v>429</v>
      </c>
      <c r="N209" s="42" t="s">
        <v>50</v>
      </c>
      <c r="O209" s="42" t="s">
        <v>510</v>
      </c>
      <c r="P209" s="13" t="s">
        <v>587</v>
      </c>
      <c r="Q209" s="43" t="s">
        <v>67</v>
      </c>
      <c r="R209" s="44" t="s">
        <v>68</v>
      </c>
      <c r="S209" s="43" t="s">
        <v>69</v>
      </c>
      <c r="T209" s="45">
        <v>1</v>
      </c>
      <c r="U209" s="45">
        <v>2</v>
      </c>
      <c r="V209" s="45">
        <v>200</v>
      </c>
      <c r="W209" s="46">
        <v>400</v>
      </c>
      <c r="X209" s="60">
        <v>2.806</v>
      </c>
      <c r="Y209" s="47">
        <v>24.865451872359092</v>
      </c>
      <c r="Z209" s="48">
        <v>0.66782799999999998</v>
      </c>
      <c r="AA209" s="48">
        <v>5.9</v>
      </c>
      <c r="AB209" s="49" t="s">
        <v>589</v>
      </c>
      <c r="AC209" s="50">
        <v>0.15</v>
      </c>
      <c r="AD209" s="51">
        <v>23.6</v>
      </c>
      <c r="AE209" s="52"/>
      <c r="AF209" s="53">
        <v>20.060000000000002</v>
      </c>
      <c r="AG209" s="54">
        <v>0.19325817592323435</v>
      </c>
      <c r="AH209" s="55">
        <v>4.8054518723590895</v>
      </c>
      <c r="AI209" s="56">
        <v>238</v>
      </c>
      <c r="AJ209" s="55">
        <v>1143.6975456214634</v>
      </c>
      <c r="AK209" s="57">
        <v>3.3370014254683613</v>
      </c>
      <c r="AL209" s="57">
        <v>1189.2378565461017</v>
      </c>
      <c r="AM209" s="57">
        <v>1787.2416250890951</v>
      </c>
      <c r="AN209" s="58">
        <v>598.00376854299338</v>
      </c>
      <c r="AO209" s="59"/>
      <c r="AP209" s="11" t="s">
        <v>78</v>
      </c>
      <c r="AQ209" s="11"/>
    </row>
    <row r="210" spans="2:43" x14ac:dyDescent="0.3">
      <c r="B210" s="39">
        <v>43831</v>
      </c>
      <c r="C210" s="40">
        <v>758</v>
      </c>
      <c r="D210" s="12">
        <v>2020</v>
      </c>
      <c r="E210" s="12" t="s">
        <v>42</v>
      </c>
      <c r="F210" s="12">
        <v>9</v>
      </c>
      <c r="G210" s="13" t="s">
        <v>79</v>
      </c>
      <c r="H210" s="13" t="s">
        <v>385</v>
      </c>
      <c r="I210" s="13" t="s">
        <v>439</v>
      </c>
      <c r="J210" s="14" t="s">
        <v>440</v>
      </c>
      <c r="K210" s="14" t="s">
        <v>440</v>
      </c>
      <c r="L210" s="14" t="s">
        <v>590</v>
      </c>
      <c r="M210" s="42" t="s">
        <v>63</v>
      </c>
      <c r="N210" s="42" t="s">
        <v>423</v>
      </c>
      <c r="O210" s="42" t="s">
        <v>568</v>
      </c>
      <c r="P210" s="13" t="s">
        <v>591</v>
      </c>
      <c r="Q210" s="43" t="s">
        <v>53</v>
      </c>
      <c r="R210" s="44" t="s">
        <v>172</v>
      </c>
      <c r="S210" s="43" t="s">
        <v>173</v>
      </c>
      <c r="T210" s="45">
        <v>1</v>
      </c>
      <c r="U210" s="45">
        <v>4</v>
      </c>
      <c r="V210" s="45">
        <v>550</v>
      </c>
      <c r="W210" s="46">
        <v>2200</v>
      </c>
      <c r="X210" s="47">
        <v>4.3019999999999996</v>
      </c>
      <c r="Y210" s="47">
        <v>47.09732485536</v>
      </c>
      <c r="Z210" s="48">
        <v>0.30113999999999996</v>
      </c>
      <c r="AA210" s="48">
        <v>2.1818181818181821</v>
      </c>
      <c r="AB210" s="49" t="s">
        <v>592</v>
      </c>
      <c r="AC210" s="50">
        <v>0.15</v>
      </c>
      <c r="AD210" s="51">
        <v>48</v>
      </c>
      <c r="AE210" s="52"/>
      <c r="AF210" s="53">
        <v>40.799999999999997</v>
      </c>
      <c r="AG210" s="54">
        <v>0.13370875893056855</v>
      </c>
      <c r="AH210" s="55">
        <v>6.297324855360003</v>
      </c>
      <c r="AI210" s="56">
        <v>70</v>
      </c>
      <c r="AJ210" s="55">
        <v>440.81273987520024</v>
      </c>
      <c r="AK210" s="57">
        <v>4.8708050148465833</v>
      </c>
      <c r="AL210" s="57">
        <v>1132.2187389229623</v>
      </c>
      <c r="AM210" s="57">
        <v>2370.9902370990239</v>
      </c>
      <c r="AN210" s="58">
        <v>1238.7714981760616</v>
      </c>
      <c r="AO210" s="59"/>
      <c r="AP210" s="11" t="s">
        <v>78</v>
      </c>
      <c r="AQ210" s="11"/>
    </row>
    <row r="211" spans="2:43" x14ac:dyDescent="0.3">
      <c r="B211" s="39">
        <v>43831</v>
      </c>
      <c r="C211" s="40">
        <v>758</v>
      </c>
      <c r="D211" s="12">
        <v>2020</v>
      </c>
      <c r="E211" s="12" t="s">
        <v>42</v>
      </c>
      <c r="F211" s="12">
        <v>9</v>
      </c>
      <c r="G211" s="13" t="s">
        <v>79</v>
      </c>
      <c r="H211" s="13" t="s">
        <v>385</v>
      </c>
      <c r="I211" s="13" t="s">
        <v>439</v>
      </c>
      <c r="J211" s="14" t="s">
        <v>440</v>
      </c>
      <c r="K211" s="14" t="s">
        <v>440</v>
      </c>
      <c r="L211" s="14" t="s">
        <v>590</v>
      </c>
      <c r="M211" s="42" t="s">
        <v>63</v>
      </c>
      <c r="N211" s="42" t="s">
        <v>423</v>
      </c>
      <c r="O211" s="42" t="s">
        <v>568</v>
      </c>
      <c r="P211" s="13" t="s">
        <v>591</v>
      </c>
      <c r="Q211" s="43" t="s">
        <v>67</v>
      </c>
      <c r="R211" s="44" t="s">
        <v>68</v>
      </c>
      <c r="S211" s="43" t="s">
        <v>69</v>
      </c>
      <c r="T211" s="45">
        <v>1</v>
      </c>
      <c r="U211" s="45">
        <v>2</v>
      </c>
      <c r="V211" s="45">
        <v>200</v>
      </c>
      <c r="W211" s="46">
        <v>400</v>
      </c>
      <c r="X211" s="60">
        <v>2.806</v>
      </c>
      <c r="Y211" s="47">
        <v>24.865451872359092</v>
      </c>
      <c r="Z211" s="48">
        <v>0.46299000000000001</v>
      </c>
      <c r="AA211" s="48">
        <v>6.4</v>
      </c>
      <c r="AB211" s="49" t="s">
        <v>593</v>
      </c>
      <c r="AC211" s="50">
        <v>0.15</v>
      </c>
      <c r="AD211" s="51">
        <v>25.6</v>
      </c>
      <c r="AE211" s="52"/>
      <c r="AF211" s="53">
        <v>21.76</v>
      </c>
      <c r="AG211" s="54">
        <v>0.1248902247302881</v>
      </c>
      <c r="AH211" s="55">
        <v>3.1054518723590903</v>
      </c>
      <c r="AI211" s="56">
        <v>165</v>
      </c>
      <c r="AJ211" s="55">
        <v>512.39955893924991</v>
      </c>
      <c r="AK211" s="57">
        <v>3.3370014254683613</v>
      </c>
      <c r="AL211" s="57">
        <v>1189.2378565461017</v>
      </c>
      <c r="AM211" s="57">
        <v>1938.7027797576623</v>
      </c>
      <c r="AN211" s="58">
        <v>749.46492321156052</v>
      </c>
      <c r="AO211" s="59"/>
      <c r="AP211" s="11" t="s">
        <v>78</v>
      </c>
      <c r="AQ211" s="11"/>
    </row>
    <row r="212" spans="2:43" x14ac:dyDescent="0.3">
      <c r="B212" s="39">
        <v>43831</v>
      </c>
      <c r="C212" s="40">
        <v>758</v>
      </c>
      <c r="D212" s="12">
        <v>2020</v>
      </c>
      <c r="E212" s="12" t="s">
        <v>42</v>
      </c>
      <c r="F212" s="12">
        <v>9</v>
      </c>
      <c r="G212" s="13" t="s">
        <v>79</v>
      </c>
      <c r="H212" s="13" t="s">
        <v>385</v>
      </c>
      <c r="I212" s="13" t="s">
        <v>439</v>
      </c>
      <c r="J212" s="14" t="s">
        <v>440</v>
      </c>
      <c r="K212" s="14" t="s">
        <v>440</v>
      </c>
      <c r="L212" s="14" t="s">
        <v>590</v>
      </c>
      <c r="M212" s="42" t="s">
        <v>63</v>
      </c>
      <c r="N212" s="42" t="s">
        <v>423</v>
      </c>
      <c r="O212" s="42" t="s">
        <v>568</v>
      </c>
      <c r="P212" s="13" t="s">
        <v>591</v>
      </c>
      <c r="Q212" s="43" t="s">
        <v>67</v>
      </c>
      <c r="R212" s="44" t="s">
        <v>98</v>
      </c>
      <c r="S212" s="43" t="s">
        <v>99</v>
      </c>
      <c r="T212" s="45">
        <v>1</v>
      </c>
      <c r="U212" s="45">
        <v>2</v>
      </c>
      <c r="V212" s="45">
        <v>200</v>
      </c>
      <c r="W212" s="46">
        <v>400</v>
      </c>
      <c r="X212" s="47">
        <v>2.875</v>
      </c>
      <c r="Y212" s="47">
        <v>35.7971328</v>
      </c>
      <c r="Z212" s="48">
        <v>3.4500000000000003E-2</v>
      </c>
      <c r="AA212" s="48">
        <v>6.6000000000000005</v>
      </c>
      <c r="AB212" s="49" t="s">
        <v>594</v>
      </c>
      <c r="AC212" s="50">
        <v>0.15</v>
      </c>
      <c r="AD212" s="51">
        <v>26.4</v>
      </c>
      <c r="AE212" s="52"/>
      <c r="AF212" s="53">
        <v>22.439999999999998</v>
      </c>
      <c r="AG212" s="54">
        <v>0.37313415224137736</v>
      </c>
      <c r="AH212" s="55">
        <v>13.357132800000002</v>
      </c>
      <c r="AI212" s="56">
        <v>12</v>
      </c>
      <c r="AJ212" s="55">
        <v>160.28559360000003</v>
      </c>
      <c r="AK212" s="57">
        <v>3.2072046889089245</v>
      </c>
      <c r="AL212" s="57">
        <v>1115.5494570117999</v>
      </c>
      <c r="AM212" s="57">
        <v>1951.3043478260868</v>
      </c>
      <c r="AN212" s="58">
        <v>835.75489081428691</v>
      </c>
      <c r="AO212" s="59"/>
      <c r="AP212" s="11" t="s">
        <v>78</v>
      </c>
      <c r="AQ212" s="11"/>
    </row>
    <row r="213" spans="2:43" x14ac:dyDescent="0.3">
      <c r="B213" s="39">
        <v>43831</v>
      </c>
      <c r="C213" s="40">
        <v>758</v>
      </c>
      <c r="D213" s="12">
        <v>2020</v>
      </c>
      <c r="E213" s="12" t="s">
        <v>42</v>
      </c>
      <c r="F213" s="12">
        <v>9</v>
      </c>
      <c r="G213" s="13" t="s">
        <v>79</v>
      </c>
      <c r="H213" s="13" t="s">
        <v>385</v>
      </c>
      <c r="I213" s="13" t="s">
        <v>439</v>
      </c>
      <c r="J213" s="14" t="s">
        <v>440</v>
      </c>
      <c r="K213" s="14" t="s">
        <v>440</v>
      </c>
      <c r="L213" s="14" t="s">
        <v>595</v>
      </c>
      <c r="M213" s="42" t="s">
        <v>461</v>
      </c>
      <c r="N213" s="42" t="s">
        <v>50</v>
      </c>
      <c r="O213" s="42" t="s">
        <v>462</v>
      </c>
      <c r="P213" s="13" t="s">
        <v>596</v>
      </c>
      <c r="Q213" s="43" t="s">
        <v>53</v>
      </c>
      <c r="R213" s="44" t="s">
        <v>244</v>
      </c>
      <c r="S213" s="43" t="s">
        <v>245</v>
      </c>
      <c r="T213" s="45">
        <v>1</v>
      </c>
      <c r="U213" s="45">
        <v>4</v>
      </c>
      <c r="V213" s="45">
        <v>500</v>
      </c>
      <c r="W213" s="46">
        <v>2000</v>
      </c>
      <c r="X213" s="60">
        <v>3.855</v>
      </c>
      <c r="Y213" s="47">
        <v>37.006047514800002</v>
      </c>
      <c r="Z213" s="48">
        <v>3.8549999999999994E-2</v>
      </c>
      <c r="AA213" s="48">
        <v>1.8239999999999998</v>
      </c>
      <c r="AB213" s="49" t="s">
        <v>597</v>
      </c>
      <c r="AC213" s="50">
        <v>0.15</v>
      </c>
      <c r="AD213" s="51">
        <v>36.479999999999997</v>
      </c>
      <c r="AE213" s="52"/>
      <c r="AF213" s="53">
        <v>31.007999999999996</v>
      </c>
      <c r="AG213" s="54">
        <v>0.16208290043407581</v>
      </c>
      <c r="AH213" s="55">
        <v>5.9980475148000068</v>
      </c>
      <c r="AI213" s="56">
        <v>10</v>
      </c>
      <c r="AJ213" s="55">
        <v>59.980475148000068</v>
      </c>
      <c r="AK213" s="57">
        <v>3.5226335570469778</v>
      </c>
      <c r="AL213" s="57">
        <v>913.7830238772965</v>
      </c>
      <c r="AM213" s="57">
        <v>2010.8949416342407</v>
      </c>
      <c r="AN213" s="58">
        <v>1097.1119177569442</v>
      </c>
      <c r="AO213" s="59"/>
      <c r="AP213" s="11" t="s">
        <v>78</v>
      </c>
      <c r="AQ213" s="11"/>
    </row>
    <row r="214" spans="2:43" x14ac:dyDescent="0.3">
      <c r="B214" s="39">
        <v>43831</v>
      </c>
      <c r="C214" s="40">
        <v>758</v>
      </c>
      <c r="D214" s="12">
        <v>2020</v>
      </c>
      <c r="E214" s="12" t="s">
        <v>42</v>
      </c>
      <c r="F214" s="12">
        <v>9</v>
      </c>
      <c r="G214" s="13" t="s">
        <v>79</v>
      </c>
      <c r="H214" s="13" t="s">
        <v>385</v>
      </c>
      <c r="I214" s="13" t="s">
        <v>439</v>
      </c>
      <c r="J214" s="14" t="s">
        <v>440</v>
      </c>
      <c r="K214" s="14" t="s">
        <v>440</v>
      </c>
      <c r="L214" s="14" t="s">
        <v>595</v>
      </c>
      <c r="M214" s="42" t="s">
        <v>461</v>
      </c>
      <c r="N214" s="42" t="s">
        <v>50</v>
      </c>
      <c r="O214" s="42" t="s">
        <v>462</v>
      </c>
      <c r="P214" s="13" t="s">
        <v>596</v>
      </c>
      <c r="Q214" s="43" t="s">
        <v>67</v>
      </c>
      <c r="R214" s="44" t="s">
        <v>279</v>
      </c>
      <c r="S214" s="43" t="s">
        <v>280</v>
      </c>
      <c r="T214" s="45">
        <v>1</v>
      </c>
      <c r="U214" s="45">
        <v>2</v>
      </c>
      <c r="V214" s="45">
        <v>300</v>
      </c>
      <c r="W214" s="46">
        <v>600</v>
      </c>
      <c r="X214" s="47">
        <v>4.2729999999999997</v>
      </c>
      <c r="Y214" s="47">
        <v>65.194745054400002</v>
      </c>
      <c r="Z214" s="48">
        <v>1.1024339999999999</v>
      </c>
      <c r="AA214" s="48">
        <v>9.2833333333333332</v>
      </c>
      <c r="AB214" s="49" t="s">
        <v>598</v>
      </c>
      <c r="AC214" s="50">
        <v>0.15</v>
      </c>
      <c r="AD214" s="51">
        <v>55.7</v>
      </c>
      <c r="AE214" s="52"/>
      <c r="AF214" s="53">
        <v>47.344999999999999</v>
      </c>
      <c r="AG214" s="54">
        <v>0.27379116276174964</v>
      </c>
      <c r="AH214" s="55">
        <v>17.849745054400003</v>
      </c>
      <c r="AI214" s="56">
        <v>258</v>
      </c>
      <c r="AJ214" s="55">
        <v>4605.2342240352009</v>
      </c>
      <c r="AK214" s="57">
        <v>4.0058644177748919</v>
      </c>
      <c r="AL214" s="57">
        <v>937.48289674114028</v>
      </c>
      <c r="AM214" s="57">
        <v>2770.0093611046104</v>
      </c>
      <c r="AN214" s="58">
        <v>1832.52646436347</v>
      </c>
      <c r="AO214" s="59"/>
      <c r="AP214" s="11" t="s">
        <v>78</v>
      </c>
      <c r="AQ214" s="11"/>
    </row>
    <row r="215" spans="2:43" x14ac:dyDescent="0.3">
      <c r="B215" s="39">
        <v>43831</v>
      </c>
      <c r="C215" s="40">
        <v>758</v>
      </c>
      <c r="D215" s="12">
        <v>2020</v>
      </c>
      <c r="E215" s="12" t="s">
        <v>42</v>
      </c>
      <c r="F215" s="12">
        <v>9</v>
      </c>
      <c r="G215" s="13" t="s">
        <v>79</v>
      </c>
      <c r="H215" s="13" t="s">
        <v>385</v>
      </c>
      <c r="I215" s="13" t="s">
        <v>439</v>
      </c>
      <c r="J215" s="14" t="s">
        <v>440</v>
      </c>
      <c r="K215" s="14" t="s">
        <v>440</v>
      </c>
      <c r="L215" s="14" t="s">
        <v>599</v>
      </c>
      <c r="M215" s="42" t="s">
        <v>49</v>
      </c>
      <c r="N215" s="42" t="s">
        <v>50</v>
      </c>
      <c r="O215" s="42" t="s">
        <v>92</v>
      </c>
      <c r="P215" s="13" t="s">
        <v>600</v>
      </c>
      <c r="Q215" s="43" t="s">
        <v>107</v>
      </c>
      <c r="R215" s="44" t="s">
        <v>108</v>
      </c>
      <c r="S215" s="43" t="s">
        <v>109</v>
      </c>
      <c r="T215" s="45">
        <v>1</v>
      </c>
      <c r="U215" s="45">
        <v>2</v>
      </c>
      <c r="V215" s="45">
        <v>100</v>
      </c>
      <c r="W215" s="46">
        <v>200</v>
      </c>
      <c r="X215" s="60">
        <v>3.613</v>
      </c>
      <c r="Y215" s="47">
        <v>50.421826727999992</v>
      </c>
      <c r="Z215" s="48">
        <v>0.36130000000000001</v>
      </c>
      <c r="AA215" s="48">
        <v>20.68</v>
      </c>
      <c r="AB215" s="49" t="s">
        <v>601</v>
      </c>
      <c r="AC215" s="50">
        <v>0.15</v>
      </c>
      <c r="AD215" s="51">
        <v>41.36</v>
      </c>
      <c r="AE215" s="52"/>
      <c r="AF215" s="53">
        <v>35.155999999999999</v>
      </c>
      <c r="AG215" s="54">
        <v>0.30276227020396018</v>
      </c>
      <c r="AH215" s="55">
        <v>15.265826727999993</v>
      </c>
      <c r="AI215" s="56">
        <v>100</v>
      </c>
      <c r="AJ215" s="55">
        <v>1526.5826727999993</v>
      </c>
      <c r="AK215" s="57">
        <v>4.7770653594771177</v>
      </c>
      <c r="AL215" s="57">
        <v>1322.1880319615605</v>
      </c>
      <c r="AM215" s="57">
        <v>2432.6044838084695</v>
      </c>
      <c r="AN215" s="58">
        <v>1110.416451846909</v>
      </c>
      <c r="AO215" s="59"/>
      <c r="AP215" s="11" t="s">
        <v>78</v>
      </c>
      <c r="AQ215" s="11"/>
    </row>
    <row r="216" spans="2:43" x14ac:dyDescent="0.3">
      <c r="B216" s="39">
        <v>43831</v>
      </c>
      <c r="C216" s="40">
        <v>758</v>
      </c>
      <c r="D216" s="12">
        <v>2020</v>
      </c>
      <c r="E216" s="12" t="s">
        <v>42</v>
      </c>
      <c r="F216" s="12">
        <v>9</v>
      </c>
      <c r="G216" s="13" t="s">
        <v>79</v>
      </c>
      <c r="H216" s="13" t="s">
        <v>385</v>
      </c>
      <c r="I216" s="13" t="s">
        <v>439</v>
      </c>
      <c r="J216" s="14" t="s">
        <v>440</v>
      </c>
      <c r="K216" s="14" t="s">
        <v>440</v>
      </c>
      <c r="L216" s="14" t="s">
        <v>602</v>
      </c>
      <c r="M216" s="42" t="s">
        <v>429</v>
      </c>
      <c r="N216" s="42" t="s">
        <v>50</v>
      </c>
      <c r="O216" s="42" t="s">
        <v>603</v>
      </c>
      <c r="P216" s="13" t="s">
        <v>604</v>
      </c>
      <c r="Q216" s="43" t="s">
        <v>67</v>
      </c>
      <c r="R216" s="44" t="s">
        <v>68</v>
      </c>
      <c r="S216" s="43" t="s">
        <v>69</v>
      </c>
      <c r="T216" s="45">
        <v>1</v>
      </c>
      <c r="U216" s="45">
        <v>2</v>
      </c>
      <c r="V216" s="45">
        <v>200</v>
      </c>
      <c r="W216" s="46">
        <v>400</v>
      </c>
      <c r="X216" s="60">
        <v>2.806</v>
      </c>
      <c r="Y216" s="47">
        <v>24.865451872359092</v>
      </c>
      <c r="Z216" s="48">
        <v>7.5761999999999996E-2</v>
      </c>
      <c r="AA216" s="48">
        <v>7.2499999999999991</v>
      </c>
      <c r="AB216" s="49" t="s">
        <v>605</v>
      </c>
      <c r="AC216" s="50">
        <v>0.15</v>
      </c>
      <c r="AD216" s="51">
        <v>29</v>
      </c>
      <c r="AE216" s="52"/>
      <c r="AF216" s="53">
        <v>24.65</v>
      </c>
      <c r="AG216" s="54">
        <v>8.6647077022796726E-3</v>
      </c>
      <c r="AH216" s="55">
        <v>0.21545187235909324</v>
      </c>
      <c r="AI216" s="56">
        <v>27</v>
      </c>
      <c r="AJ216" s="55">
        <v>5.8172005536955176</v>
      </c>
      <c r="AK216" s="57">
        <v>3.3370014254683613</v>
      </c>
      <c r="AL216" s="57">
        <v>1189.2378565461017</v>
      </c>
      <c r="AM216" s="57">
        <v>2196.1867426942267</v>
      </c>
      <c r="AN216" s="58">
        <v>1006.948886148125</v>
      </c>
      <c r="AO216" s="59"/>
      <c r="AP216" s="11" t="s">
        <v>78</v>
      </c>
      <c r="AQ216" s="11"/>
    </row>
    <row r="217" spans="2:43" x14ac:dyDescent="0.3">
      <c r="B217" s="39">
        <v>43831</v>
      </c>
      <c r="C217" s="40">
        <v>758</v>
      </c>
      <c r="D217" s="12">
        <v>2020</v>
      </c>
      <c r="E217" s="12" t="s">
        <v>42</v>
      </c>
      <c r="F217" s="12">
        <v>9</v>
      </c>
      <c r="G217" s="13" t="s">
        <v>79</v>
      </c>
      <c r="H217" s="13" t="s">
        <v>385</v>
      </c>
      <c r="I217" s="13" t="s">
        <v>439</v>
      </c>
      <c r="J217" s="14" t="s">
        <v>440</v>
      </c>
      <c r="K217" s="14" t="s">
        <v>440</v>
      </c>
      <c r="L217" s="14" t="s">
        <v>606</v>
      </c>
      <c r="M217" s="42" t="s">
        <v>429</v>
      </c>
      <c r="N217" s="42" t="s">
        <v>50</v>
      </c>
      <c r="O217" s="42" t="s">
        <v>430</v>
      </c>
      <c r="P217" s="13" t="s">
        <v>607</v>
      </c>
      <c r="Q217" s="43" t="s">
        <v>53</v>
      </c>
      <c r="R217" s="44" t="s">
        <v>54</v>
      </c>
      <c r="S217" s="43" t="s">
        <v>55</v>
      </c>
      <c r="T217" s="45">
        <v>1</v>
      </c>
      <c r="U217" s="45">
        <v>4</v>
      </c>
      <c r="V217" s="45">
        <v>500</v>
      </c>
      <c r="W217" s="46">
        <v>2000</v>
      </c>
      <c r="X217" s="47">
        <v>3.68</v>
      </c>
      <c r="Y217" s="47">
        <v>27.343588799999999</v>
      </c>
      <c r="Z217" s="48">
        <v>0.44160000000000005</v>
      </c>
      <c r="AA217" s="48">
        <v>1.33</v>
      </c>
      <c r="AB217" s="49" t="s">
        <v>608</v>
      </c>
      <c r="AC217" s="50">
        <v>0.15</v>
      </c>
      <c r="AD217" s="51">
        <v>26.6</v>
      </c>
      <c r="AE217" s="52"/>
      <c r="AF217" s="53">
        <v>22.61</v>
      </c>
      <c r="AG217" s="54">
        <v>0.17311512525378525</v>
      </c>
      <c r="AH217" s="55">
        <v>4.7335887999999997</v>
      </c>
      <c r="AI217" s="56">
        <v>120</v>
      </c>
      <c r="AJ217" s="55">
        <v>568.03065599999991</v>
      </c>
      <c r="AK217" s="57">
        <v>3.3178740740740706</v>
      </c>
      <c r="AL217" s="57">
        <v>901.59621578099745</v>
      </c>
      <c r="AM217" s="57">
        <v>1536.0054347826087</v>
      </c>
      <c r="AN217" s="58">
        <v>634.40921900161129</v>
      </c>
      <c r="AO217" s="59"/>
      <c r="AP217" s="11" t="s">
        <v>78</v>
      </c>
      <c r="AQ217" s="11"/>
    </row>
    <row r="218" spans="2:43" x14ac:dyDescent="0.3">
      <c r="B218" s="39">
        <v>43831</v>
      </c>
      <c r="C218" s="40">
        <v>758</v>
      </c>
      <c r="D218" s="12">
        <v>2020</v>
      </c>
      <c r="E218" s="12" t="s">
        <v>42</v>
      </c>
      <c r="F218" s="12">
        <v>9</v>
      </c>
      <c r="G218" s="13" t="s">
        <v>79</v>
      </c>
      <c r="H218" s="13" t="s">
        <v>385</v>
      </c>
      <c r="I218" s="13" t="s">
        <v>439</v>
      </c>
      <c r="J218" s="14" t="s">
        <v>440</v>
      </c>
      <c r="K218" s="14" t="s">
        <v>440</v>
      </c>
      <c r="L218" s="14" t="s">
        <v>606</v>
      </c>
      <c r="M218" s="42" t="s">
        <v>429</v>
      </c>
      <c r="N218" s="42" t="s">
        <v>50</v>
      </c>
      <c r="O218" s="42" t="s">
        <v>430</v>
      </c>
      <c r="P218" s="13" t="s">
        <v>607</v>
      </c>
      <c r="Q218" s="43" t="s">
        <v>67</v>
      </c>
      <c r="R218" s="44" t="s">
        <v>68</v>
      </c>
      <c r="S218" s="43" t="s">
        <v>69</v>
      </c>
      <c r="T218" s="45">
        <v>1</v>
      </c>
      <c r="U218" s="45">
        <v>2</v>
      </c>
      <c r="V218" s="45">
        <v>200</v>
      </c>
      <c r="W218" s="46">
        <v>400</v>
      </c>
      <c r="X218" s="60">
        <v>2.806</v>
      </c>
      <c r="Y218" s="47">
        <v>24.865451872359092</v>
      </c>
      <c r="Z218" s="48">
        <v>1.728496</v>
      </c>
      <c r="AA218" s="48">
        <v>6.15</v>
      </c>
      <c r="AB218" s="49" t="s">
        <v>609</v>
      </c>
      <c r="AC218" s="50">
        <v>0.15</v>
      </c>
      <c r="AD218" s="51">
        <v>24.6</v>
      </c>
      <c r="AE218" s="52"/>
      <c r="AF218" s="53">
        <v>20.91</v>
      </c>
      <c r="AG218" s="54">
        <v>0.15907420032676134</v>
      </c>
      <c r="AH218" s="55">
        <v>3.9554518723590917</v>
      </c>
      <c r="AI218" s="56">
        <v>616</v>
      </c>
      <c r="AJ218" s="55">
        <v>2436.5583533732006</v>
      </c>
      <c r="AK218" s="57">
        <v>3.3370014254683613</v>
      </c>
      <c r="AL218" s="57">
        <v>1189.2378565461017</v>
      </c>
      <c r="AM218" s="57">
        <v>1862.9722024233783</v>
      </c>
      <c r="AN218" s="58">
        <v>673.73434587727661</v>
      </c>
      <c r="AO218" s="59"/>
      <c r="AP218" s="11" t="s">
        <v>78</v>
      </c>
      <c r="AQ218" s="11"/>
    </row>
    <row r="219" spans="2:43" x14ac:dyDescent="0.3">
      <c r="B219" s="39">
        <v>43831</v>
      </c>
      <c r="C219" s="40">
        <v>758</v>
      </c>
      <c r="D219" s="12">
        <v>2020</v>
      </c>
      <c r="E219" s="12" t="s">
        <v>42</v>
      </c>
      <c r="F219" s="12">
        <v>9</v>
      </c>
      <c r="G219" s="13" t="s">
        <v>79</v>
      </c>
      <c r="H219" s="13" t="s">
        <v>385</v>
      </c>
      <c r="I219" s="13" t="s">
        <v>439</v>
      </c>
      <c r="J219" s="14" t="s">
        <v>440</v>
      </c>
      <c r="K219" s="14" t="s">
        <v>440</v>
      </c>
      <c r="L219" s="14" t="s">
        <v>610</v>
      </c>
      <c r="M219" s="42" t="s">
        <v>515</v>
      </c>
      <c r="N219" s="42" t="s">
        <v>50</v>
      </c>
      <c r="O219" s="42" t="s">
        <v>516</v>
      </c>
      <c r="P219" s="13" t="s">
        <v>611</v>
      </c>
      <c r="Q219" s="43" t="s">
        <v>53</v>
      </c>
      <c r="R219" s="44" t="s">
        <v>244</v>
      </c>
      <c r="S219" s="43" t="s">
        <v>245</v>
      </c>
      <c r="T219" s="45">
        <v>1</v>
      </c>
      <c r="U219" s="45">
        <v>4</v>
      </c>
      <c r="V219" s="45">
        <v>500</v>
      </c>
      <c r="W219" s="46">
        <v>2000</v>
      </c>
      <c r="X219" s="60">
        <v>3.855</v>
      </c>
      <c r="Y219" s="47">
        <v>37.006047514800002</v>
      </c>
      <c r="Z219" s="48">
        <v>4.8187500000000001E-2</v>
      </c>
      <c r="AA219" s="48">
        <v>1.8380000000000001</v>
      </c>
      <c r="AB219" s="49" t="s">
        <v>612</v>
      </c>
      <c r="AC219" s="50">
        <v>0.15</v>
      </c>
      <c r="AD219" s="51">
        <v>36.76</v>
      </c>
      <c r="AE219" s="52"/>
      <c r="AF219" s="53">
        <v>31.245999999999999</v>
      </c>
      <c r="AG219" s="54">
        <v>0.15565151918740738</v>
      </c>
      <c r="AH219" s="55">
        <v>5.7600475148000037</v>
      </c>
      <c r="AI219" s="56">
        <v>12.5</v>
      </c>
      <c r="AJ219" s="55">
        <v>72.00059393500004</v>
      </c>
      <c r="AK219" s="57">
        <v>3.5226335570469778</v>
      </c>
      <c r="AL219" s="57">
        <v>913.7830238772965</v>
      </c>
      <c r="AM219" s="57">
        <v>2026.3294422827496</v>
      </c>
      <c r="AN219" s="58">
        <v>1112.5464184054531</v>
      </c>
      <c r="AO219" s="59"/>
      <c r="AP219" s="11" t="s">
        <v>78</v>
      </c>
      <c r="AQ219" s="11"/>
    </row>
    <row r="220" spans="2:43" x14ac:dyDescent="0.3">
      <c r="B220" s="39">
        <v>43831</v>
      </c>
      <c r="C220" s="40">
        <v>758</v>
      </c>
      <c r="D220" s="12">
        <v>2020</v>
      </c>
      <c r="E220" s="12" t="s">
        <v>42</v>
      </c>
      <c r="F220" s="12">
        <v>9</v>
      </c>
      <c r="G220" s="13" t="s">
        <v>79</v>
      </c>
      <c r="H220" s="13" t="s">
        <v>385</v>
      </c>
      <c r="I220" s="13" t="s">
        <v>439</v>
      </c>
      <c r="J220" s="14" t="s">
        <v>440</v>
      </c>
      <c r="K220" s="14" t="s">
        <v>440</v>
      </c>
      <c r="L220" s="14" t="s">
        <v>610</v>
      </c>
      <c r="M220" s="42" t="s">
        <v>515</v>
      </c>
      <c r="N220" s="42" t="s">
        <v>50</v>
      </c>
      <c r="O220" s="42" t="s">
        <v>516</v>
      </c>
      <c r="P220" s="13" t="s">
        <v>611</v>
      </c>
      <c r="Q220" s="43" t="s">
        <v>67</v>
      </c>
      <c r="R220" s="44" t="s">
        <v>613</v>
      </c>
      <c r="S220" s="43" t="s">
        <v>614</v>
      </c>
      <c r="T220" s="45">
        <v>18</v>
      </c>
      <c r="U220" s="45">
        <v>250</v>
      </c>
      <c r="V220" s="45">
        <v>1</v>
      </c>
      <c r="W220" s="46">
        <v>4500</v>
      </c>
      <c r="X220" s="60">
        <v>9.093</v>
      </c>
      <c r="Y220" s="47">
        <v>104.8604219676</v>
      </c>
      <c r="Z220" s="48">
        <v>2.5278539999999999E-2</v>
      </c>
      <c r="AA220" s="48">
        <v>2.4800000000000004</v>
      </c>
      <c r="AB220" s="49" t="s">
        <v>615</v>
      </c>
      <c r="AC220" s="50">
        <v>0.15</v>
      </c>
      <c r="AD220" s="51">
        <v>111.60000000000001</v>
      </c>
      <c r="AE220" s="52"/>
      <c r="AF220" s="53">
        <v>94.86</v>
      </c>
      <c r="AG220" s="54">
        <v>9.5368889233441778E-2</v>
      </c>
      <c r="AH220" s="55">
        <v>10.000421967600005</v>
      </c>
      <c r="AI220" s="56">
        <v>2.78</v>
      </c>
      <c r="AJ220" s="55">
        <v>27.801173069928012</v>
      </c>
      <c r="AK220" s="57">
        <v>13.936470588235283</v>
      </c>
      <c r="AL220" s="57">
        <v>1532.6592530776732</v>
      </c>
      <c r="AM220" s="57">
        <v>2608.050148465853</v>
      </c>
      <c r="AN220" s="58">
        <v>1075.3908953881798</v>
      </c>
      <c r="AO220" s="59"/>
      <c r="AP220" s="11" t="s">
        <v>78</v>
      </c>
      <c r="AQ220" s="11"/>
    </row>
    <row r="221" spans="2:43" x14ac:dyDescent="0.3">
      <c r="B221" s="39">
        <v>43831</v>
      </c>
      <c r="C221" s="40">
        <v>758</v>
      </c>
      <c r="D221" s="12">
        <v>2020</v>
      </c>
      <c r="E221" s="12" t="s">
        <v>42</v>
      </c>
      <c r="F221" s="12">
        <v>9</v>
      </c>
      <c r="G221" s="13" t="s">
        <v>79</v>
      </c>
      <c r="H221" s="13" t="s">
        <v>385</v>
      </c>
      <c r="I221" s="13" t="s">
        <v>439</v>
      </c>
      <c r="J221" s="14" t="s">
        <v>440</v>
      </c>
      <c r="K221" s="14" t="s">
        <v>440</v>
      </c>
      <c r="L221" s="14" t="s">
        <v>616</v>
      </c>
      <c r="M221" s="42" t="s">
        <v>63</v>
      </c>
      <c r="N221" s="42" t="s">
        <v>423</v>
      </c>
      <c r="O221" s="42" t="s">
        <v>568</v>
      </c>
      <c r="P221" s="13" t="s">
        <v>617</v>
      </c>
      <c r="Q221" s="43" t="s">
        <v>53</v>
      </c>
      <c r="R221" s="44" t="s">
        <v>172</v>
      </c>
      <c r="S221" s="43" t="s">
        <v>173</v>
      </c>
      <c r="T221" s="45">
        <v>1</v>
      </c>
      <c r="U221" s="45">
        <v>4</v>
      </c>
      <c r="V221" s="45">
        <v>550</v>
      </c>
      <c r="W221" s="46">
        <v>2200</v>
      </c>
      <c r="X221" s="47">
        <v>4.3019999999999996</v>
      </c>
      <c r="Y221" s="47">
        <v>47.09732485536</v>
      </c>
      <c r="Z221" s="48">
        <v>0.21509999999999996</v>
      </c>
      <c r="AA221" s="48">
        <v>1.4290909090909092</v>
      </c>
      <c r="AB221" s="49" t="s">
        <v>618</v>
      </c>
      <c r="AC221" s="50">
        <v>0.15</v>
      </c>
      <c r="AD221" s="51">
        <v>31.44</v>
      </c>
      <c r="AE221" s="52"/>
      <c r="AF221" s="53">
        <v>26.724</v>
      </c>
      <c r="AG221" s="54">
        <v>0.43257923709952228</v>
      </c>
      <c r="AH221" s="55">
        <v>20.37332485536</v>
      </c>
      <c r="AI221" s="56">
        <v>50</v>
      </c>
      <c r="AJ221" s="55">
        <v>1018.666242768</v>
      </c>
      <c r="AK221" s="57">
        <v>4.8708050148465833</v>
      </c>
      <c r="AL221" s="57">
        <v>1132.2187389229623</v>
      </c>
      <c r="AM221" s="57">
        <v>1552.9986052998609</v>
      </c>
      <c r="AN221" s="58">
        <v>420.77986637689855</v>
      </c>
      <c r="AO221" s="59"/>
      <c r="AP221" s="11" t="s">
        <v>78</v>
      </c>
      <c r="AQ221" s="11"/>
    </row>
    <row r="222" spans="2:43" x14ac:dyDescent="0.3">
      <c r="B222" s="39">
        <v>43831</v>
      </c>
      <c r="C222" s="40">
        <v>758</v>
      </c>
      <c r="D222" s="12">
        <v>2020</v>
      </c>
      <c r="E222" s="12" t="s">
        <v>42</v>
      </c>
      <c r="F222" s="12">
        <v>9</v>
      </c>
      <c r="G222" s="13" t="s">
        <v>79</v>
      </c>
      <c r="H222" s="13" t="s">
        <v>385</v>
      </c>
      <c r="I222" s="13" t="s">
        <v>439</v>
      </c>
      <c r="J222" s="14" t="s">
        <v>440</v>
      </c>
      <c r="K222" s="14" t="s">
        <v>440</v>
      </c>
      <c r="L222" s="14" t="s">
        <v>616</v>
      </c>
      <c r="M222" s="42" t="s">
        <v>63</v>
      </c>
      <c r="N222" s="42" t="s">
        <v>423</v>
      </c>
      <c r="O222" s="42" t="s">
        <v>568</v>
      </c>
      <c r="P222" s="13" t="s">
        <v>617</v>
      </c>
      <c r="Q222" s="43" t="s">
        <v>67</v>
      </c>
      <c r="R222" s="44" t="s">
        <v>68</v>
      </c>
      <c r="S222" s="43" t="s">
        <v>69</v>
      </c>
      <c r="T222" s="45">
        <v>1</v>
      </c>
      <c r="U222" s="45">
        <v>2</v>
      </c>
      <c r="V222" s="45">
        <v>200</v>
      </c>
      <c r="W222" s="46">
        <v>400</v>
      </c>
      <c r="X222" s="60">
        <v>2.806</v>
      </c>
      <c r="Y222" s="47">
        <v>24.865451872359092</v>
      </c>
      <c r="Z222" s="48">
        <v>0.46018400000000004</v>
      </c>
      <c r="AA222" s="48">
        <v>6.68</v>
      </c>
      <c r="AB222" s="49" t="s">
        <v>619</v>
      </c>
      <c r="AC222" s="50">
        <v>0.15</v>
      </c>
      <c r="AD222" s="51">
        <v>26.72</v>
      </c>
      <c r="AE222" s="52"/>
      <c r="AF222" s="53">
        <v>22.712</v>
      </c>
      <c r="AG222" s="54">
        <v>8.6604172062238249E-2</v>
      </c>
      <c r="AH222" s="55">
        <v>2.1534518723590921</v>
      </c>
      <c r="AI222" s="56">
        <v>164</v>
      </c>
      <c r="AJ222" s="55">
        <v>353.16610706689107</v>
      </c>
      <c r="AK222" s="57">
        <v>3.3370014254683613</v>
      </c>
      <c r="AL222" s="57">
        <v>1189.2378565461017</v>
      </c>
      <c r="AM222" s="57">
        <v>2023.5210263720599</v>
      </c>
      <c r="AN222" s="58">
        <v>834.28316982595811</v>
      </c>
      <c r="AO222" s="59"/>
      <c r="AP222" s="11" t="s">
        <v>78</v>
      </c>
      <c r="AQ222" s="11"/>
    </row>
    <row r="223" spans="2:43" x14ac:dyDescent="0.3">
      <c r="B223" s="39">
        <v>43831</v>
      </c>
      <c r="C223" s="40">
        <v>758</v>
      </c>
      <c r="D223" s="12">
        <v>2020</v>
      </c>
      <c r="E223" s="12" t="s">
        <v>42</v>
      </c>
      <c r="F223" s="12">
        <v>9</v>
      </c>
      <c r="G223" s="13" t="s">
        <v>79</v>
      </c>
      <c r="H223" s="13" t="s">
        <v>385</v>
      </c>
      <c r="I223" s="13" t="s">
        <v>439</v>
      </c>
      <c r="J223" s="14" t="s">
        <v>440</v>
      </c>
      <c r="K223" s="14" t="s">
        <v>440</v>
      </c>
      <c r="L223" s="14" t="s">
        <v>620</v>
      </c>
      <c r="M223" s="42" t="s">
        <v>461</v>
      </c>
      <c r="N223" s="42" t="s">
        <v>50</v>
      </c>
      <c r="O223" s="42" t="s">
        <v>462</v>
      </c>
      <c r="P223" s="13" t="s">
        <v>621</v>
      </c>
      <c r="Q223" s="43" t="s">
        <v>53</v>
      </c>
      <c r="R223" s="44" t="s">
        <v>244</v>
      </c>
      <c r="S223" s="43" t="s">
        <v>245</v>
      </c>
      <c r="T223" s="45">
        <v>1</v>
      </c>
      <c r="U223" s="45">
        <v>4</v>
      </c>
      <c r="V223" s="45">
        <v>500</v>
      </c>
      <c r="W223" s="46">
        <v>2000</v>
      </c>
      <c r="X223" s="60">
        <v>3.855</v>
      </c>
      <c r="Y223" s="47">
        <v>37.006047514800002</v>
      </c>
      <c r="Z223" s="48">
        <v>0.34694999999999998</v>
      </c>
      <c r="AA223" s="48">
        <v>1.7954999999999999</v>
      </c>
      <c r="AB223" s="49" t="s">
        <v>622</v>
      </c>
      <c r="AC223" s="50">
        <v>0.15</v>
      </c>
      <c r="AD223" s="51">
        <v>35.909999999999997</v>
      </c>
      <c r="AE223" s="52"/>
      <c r="AF223" s="53">
        <v>30.523499999999995</v>
      </c>
      <c r="AG223" s="54">
        <v>0.17517535511479343</v>
      </c>
      <c r="AH223" s="55">
        <v>6.4825475148000073</v>
      </c>
      <c r="AI223" s="56">
        <v>90</v>
      </c>
      <c r="AJ223" s="55">
        <v>583.42927633200065</v>
      </c>
      <c r="AK223" s="57">
        <v>3.5226335570469778</v>
      </c>
      <c r="AL223" s="57">
        <v>913.7830238772965</v>
      </c>
      <c r="AM223" s="57">
        <v>1979.4747081712057</v>
      </c>
      <c r="AN223" s="58">
        <v>1065.6916842939092</v>
      </c>
      <c r="AO223" s="59"/>
      <c r="AP223" s="11" t="s">
        <v>78</v>
      </c>
      <c r="AQ223" s="11"/>
    </row>
    <row r="224" spans="2:43" x14ac:dyDescent="0.3">
      <c r="B224" s="39">
        <v>43831</v>
      </c>
      <c r="C224" s="40">
        <v>758</v>
      </c>
      <c r="D224" s="12">
        <v>2020</v>
      </c>
      <c r="E224" s="12" t="s">
        <v>42</v>
      </c>
      <c r="F224" s="12">
        <v>9</v>
      </c>
      <c r="G224" s="13" t="s">
        <v>79</v>
      </c>
      <c r="H224" s="13" t="s">
        <v>385</v>
      </c>
      <c r="I224" s="13" t="s">
        <v>439</v>
      </c>
      <c r="J224" s="14" t="s">
        <v>440</v>
      </c>
      <c r="K224" s="14" t="s">
        <v>440</v>
      </c>
      <c r="L224" s="14" t="s">
        <v>620</v>
      </c>
      <c r="M224" s="42" t="s">
        <v>461</v>
      </c>
      <c r="N224" s="42" t="s">
        <v>50</v>
      </c>
      <c r="O224" s="42" t="s">
        <v>462</v>
      </c>
      <c r="P224" s="13" t="s">
        <v>621</v>
      </c>
      <c r="Q224" s="43" t="s">
        <v>67</v>
      </c>
      <c r="R224" s="44" t="s">
        <v>115</v>
      </c>
      <c r="S224" s="43" t="s">
        <v>116</v>
      </c>
      <c r="T224" s="45">
        <v>18</v>
      </c>
      <c r="U224" s="45">
        <v>200</v>
      </c>
      <c r="V224" s="45">
        <v>1</v>
      </c>
      <c r="W224" s="46">
        <v>3600</v>
      </c>
      <c r="X224" s="47">
        <v>7.3259999999999996</v>
      </c>
      <c r="Y224" s="47">
        <v>104.838303024</v>
      </c>
      <c r="Z224" s="48">
        <v>4.3955999999999995E-2</v>
      </c>
      <c r="AA224" s="48">
        <v>2.85</v>
      </c>
      <c r="AB224" s="49" t="s">
        <v>623</v>
      </c>
      <c r="AC224" s="50">
        <v>0.15</v>
      </c>
      <c r="AD224" s="51">
        <v>102.60000000000001</v>
      </c>
      <c r="AE224" s="52"/>
      <c r="AF224" s="53">
        <v>87.210000000000008</v>
      </c>
      <c r="AG224" s="54">
        <v>0.16814754260152842</v>
      </c>
      <c r="AH224" s="55">
        <v>17.62830302399999</v>
      </c>
      <c r="AI224" s="56">
        <v>6</v>
      </c>
      <c r="AJ224" s="55">
        <v>105.76981814399994</v>
      </c>
      <c r="AK224" s="57">
        <v>15.340386228205681</v>
      </c>
      <c r="AL224" s="57">
        <v>2093.9648141148896</v>
      </c>
      <c r="AM224" s="57">
        <v>2976.0442260442264</v>
      </c>
      <c r="AN224" s="58">
        <v>882.07941192933686</v>
      </c>
      <c r="AO224" s="59"/>
      <c r="AP224" s="11" t="s">
        <v>78</v>
      </c>
      <c r="AQ224" s="11"/>
    </row>
    <row r="225" spans="2:43" x14ac:dyDescent="0.3">
      <c r="B225" s="39">
        <v>43831</v>
      </c>
      <c r="C225" s="40">
        <v>758</v>
      </c>
      <c r="D225" s="12">
        <v>2020</v>
      </c>
      <c r="E225" s="12" t="s">
        <v>42</v>
      </c>
      <c r="F225" s="12">
        <v>9</v>
      </c>
      <c r="G225" s="13" t="s">
        <v>79</v>
      </c>
      <c r="H225" s="13" t="s">
        <v>385</v>
      </c>
      <c r="I225" s="13" t="s">
        <v>439</v>
      </c>
      <c r="J225" s="14" t="s">
        <v>440</v>
      </c>
      <c r="K225" s="14" t="s">
        <v>440</v>
      </c>
      <c r="L225" s="14" t="s">
        <v>620</v>
      </c>
      <c r="M225" s="42" t="s">
        <v>461</v>
      </c>
      <c r="N225" s="42" t="s">
        <v>50</v>
      </c>
      <c r="O225" s="42" t="s">
        <v>462</v>
      </c>
      <c r="P225" s="13" t="s">
        <v>621</v>
      </c>
      <c r="Q225" s="43" t="s">
        <v>67</v>
      </c>
      <c r="R225" s="44" t="s">
        <v>225</v>
      </c>
      <c r="S225" s="43" t="s">
        <v>226</v>
      </c>
      <c r="T225" s="45">
        <v>1</v>
      </c>
      <c r="U225" s="45">
        <v>2</v>
      </c>
      <c r="V225" s="45">
        <v>300</v>
      </c>
      <c r="W225" s="46">
        <v>600</v>
      </c>
      <c r="X225" s="47">
        <v>4.1689999999999996</v>
      </c>
      <c r="Y225" s="47">
        <v>69.981672384000007</v>
      </c>
      <c r="Z225" s="48">
        <v>2.0844999999999999E-2</v>
      </c>
      <c r="AA225" s="48">
        <v>11.566666666666668</v>
      </c>
      <c r="AB225" s="49" t="s">
        <v>624</v>
      </c>
      <c r="AC225" s="50">
        <v>0.15</v>
      </c>
      <c r="AD225" s="51">
        <v>69.400000000000006</v>
      </c>
      <c r="AE225" s="52"/>
      <c r="AF225" s="53">
        <v>58.99</v>
      </c>
      <c r="AG225" s="54">
        <v>0.15706501444674026</v>
      </c>
      <c r="AH225" s="55">
        <v>10.991672384000005</v>
      </c>
      <c r="AI225" s="56">
        <v>5</v>
      </c>
      <c r="AJ225" s="55">
        <v>54.958361920000023</v>
      </c>
      <c r="AK225" s="57">
        <v>4.266864130434775</v>
      </c>
      <c r="AL225" s="57">
        <v>1023.4742457267391</v>
      </c>
      <c r="AM225" s="57">
        <v>3537.4190453346132</v>
      </c>
      <c r="AN225" s="58">
        <v>2513.9447996078743</v>
      </c>
      <c r="AO225" s="59"/>
      <c r="AP225" s="11" t="s">
        <v>78</v>
      </c>
      <c r="AQ225" s="11"/>
    </row>
    <row r="226" spans="2:43" x14ac:dyDescent="0.3">
      <c r="B226" s="39">
        <v>43831</v>
      </c>
      <c r="C226" s="40">
        <v>758</v>
      </c>
      <c r="D226" s="12">
        <v>2020</v>
      </c>
      <c r="E226" s="12" t="s">
        <v>42</v>
      </c>
      <c r="F226" s="12">
        <v>9</v>
      </c>
      <c r="G226" s="13" t="s">
        <v>79</v>
      </c>
      <c r="H226" s="13" t="s">
        <v>385</v>
      </c>
      <c r="I226" s="13" t="s">
        <v>439</v>
      </c>
      <c r="J226" s="14" t="s">
        <v>440</v>
      </c>
      <c r="K226" s="14" t="s">
        <v>440</v>
      </c>
      <c r="L226" s="14" t="s">
        <v>625</v>
      </c>
      <c r="M226" s="42" t="s">
        <v>429</v>
      </c>
      <c r="N226" s="42" t="s">
        <v>50</v>
      </c>
      <c r="O226" s="42" t="s">
        <v>626</v>
      </c>
      <c r="P226" s="13" t="s">
        <v>627</v>
      </c>
      <c r="Q226" s="43" t="s">
        <v>53</v>
      </c>
      <c r="R226" s="44" t="s">
        <v>54</v>
      </c>
      <c r="S226" s="43" t="s">
        <v>55</v>
      </c>
      <c r="T226" s="45">
        <v>1</v>
      </c>
      <c r="U226" s="45">
        <v>4</v>
      </c>
      <c r="V226" s="45">
        <v>500</v>
      </c>
      <c r="W226" s="46">
        <v>2000</v>
      </c>
      <c r="X226" s="47">
        <v>3.68</v>
      </c>
      <c r="Y226" s="47">
        <v>27.343588799999999</v>
      </c>
      <c r="Z226" s="48">
        <v>5.8880000000000002E-2</v>
      </c>
      <c r="AA226" s="48">
        <v>1.27</v>
      </c>
      <c r="AB226" s="49" t="s">
        <v>628</v>
      </c>
      <c r="AC226" s="50">
        <v>0.15</v>
      </c>
      <c r="AD226" s="51">
        <v>25.4</v>
      </c>
      <c r="AE226" s="52"/>
      <c r="AF226" s="53">
        <v>21.59</v>
      </c>
      <c r="AG226" s="54">
        <v>0.21041820231000541</v>
      </c>
      <c r="AH226" s="55">
        <v>5.7535887999999993</v>
      </c>
      <c r="AI226" s="56">
        <v>16</v>
      </c>
      <c r="AJ226" s="55">
        <v>92.057420799999989</v>
      </c>
      <c r="AK226" s="57">
        <v>3.3178740740740706</v>
      </c>
      <c r="AL226" s="57">
        <v>901.59621578099745</v>
      </c>
      <c r="AM226" s="57">
        <v>1466.711956521739</v>
      </c>
      <c r="AN226" s="58">
        <v>565.11574074074156</v>
      </c>
      <c r="AO226" s="59"/>
      <c r="AP226" s="11" t="s">
        <v>78</v>
      </c>
      <c r="AQ226" s="11"/>
    </row>
    <row r="227" spans="2:43" x14ac:dyDescent="0.3">
      <c r="B227" s="39">
        <v>43831</v>
      </c>
      <c r="C227" s="40">
        <v>758</v>
      </c>
      <c r="D227" s="12">
        <v>2020</v>
      </c>
      <c r="E227" s="12" t="s">
        <v>42</v>
      </c>
      <c r="F227" s="12">
        <v>9</v>
      </c>
      <c r="G227" s="13" t="s">
        <v>79</v>
      </c>
      <c r="H227" s="13" t="s">
        <v>385</v>
      </c>
      <c r="I227" s="13" t="s">
        <v>439</v>
      </c>
      <c r="J227" s="14" t="s">
        <v>440</v>
      </c>
      <c r="K227" s="14" t="s">
        <v>440</v>
      </c>
      <c r="L227" s="14" t="s">
        <v>625</v>
      </c>
      <c r="M227" s="42" t="s">
        <v>429</v>
      </c>
      <c r="N227" s="42" t="s">
        <v>50</v>
      </c>
      <c r="O227" s="42" t="s">
        <v>626</v>
      </c>
      <c r="P227" s="13" t="s">
        <v>627</v>
      </c>
      <c r="Q227" s="43" t="s">
        <v>67</v>
      </c>
      <c r="R227" s="44" t="s">
        <v>98</v>
      </c>
      <c r="S227" s="43" t="s">
        <v>99</v>
      </c>
      <c r="T227" s="45">
        <v>1</v>
      </c>
      <c r="U227" s="45">
        <v>2</v>
      </c>
      <c r="V227" s="45">
        <v>200</v>
      </c>
      <c r="W227" s="46">
        <v>400</v>
      </c>
      <c r="X227" s="47">
        <v>2.875</v>
      </c>
      <c r="Y227" s="47">
        <v>35.7971328</v>
      </c>
      <c r="Z227" s="48">
        <v>0.198375</v>
      </c>
      <c r="AA227" s="48">
        <v>6.125</v>
      </c>
      <c r="AB227" s="49" t="s">
        <v>629</v>
      </c>
      <c r="AC227" s="50">
        <v>0.15</v>
      </c>
      <c r="AD227" s="51">
        <v>24.5</v>
      </c>
      <c r="AE227" s="52"/>
      <c r="AF227" s="53">
        <v>20.824999999999999</v>
      </c>
      <c r="AG227" s="54">
        <v>0.41824949734521755</v>
      </c>
      <c r="AH227" s="55">
        <v>14.972132800000001</v>
      </c>
      <c r="AI227" s="56">
        <v>69</v>
      </c>
      <c r="AJ227" s="55">
        <v>1033.0771632000001</v>
      </c>
      <c r="AK227" s="57">
        <v>3.2072046889089245</v>
      </c>
      <c r="AL227" s="57">
        <v>1115.5494570117999</v>
      </c>
      <c r="AM227" s="57">
        <v>1810.8695652173913</v>
      </c>
      <c r="AN227" s="58">
        <v>695.3201082055914</v>
      </c>
      <c r="AO227" s="59"/>
      <c r="AP227" s="11" t="s">
        <v>78</v>
      </c>
      <c r="AQ227" s="11"/>
    </row>
    <row r="228" spans="2:43" x14ac:dyDescent="0.3">
      <c r="B228" s="39">
        <v>43831</v>
      </c>
      <c r="C228" s="40">
        <v>758</v>
      </c>
      <c r="D228" s="12">
        <v>2020</v>
      </c>
      <c r="E228" s="12" t="s">
        <v>42</v>
      </c>
      <c r="F228" s="12">
        <v>9</v>
      </c>
      <c r="G228" s="13" t="s">
        <v>79</v>
      </c>
      <c r="H228" s="13" t="s">
        <v>385</v>
      </c>
      <c r="I228" s="13" t="s">
        <v>439</v>
      </c>
      <c r="J228" s="14" t="s">
        <v>440</v>
      </c>
      <c r="K228" s="14" t="s">
        <v>440</v>
      </c>
      <c r="L228" s="14" t="s">
        <v>630</v>
      </c>
      <c r="M228" s="42" t="s">
        <v>429</v>
      </c>
      <c r="N228" s="42" t="s">
        <v>50</v>
      </c>
      <c r="O228" s="42" t="s">
        <v>631</v>
      </c>
      <c r="P228" s="13" t="s">
        <v>632</v>
      </c>
      <c r="Q228" s="43" t="s">
        <v>67</v>
      </c>
      <c r="R228" s="44" t="s">
        <v>68</v>
      </c>
      <c r="S228" s="43" t="s">
        <v>69</v>
      </c>
      <c r="T228" s="45">
        <v>1</v>
      </c>
      <c r="U228" s="45">
        <v>2</v>
      </c>
      <c r="V228" s="45">
        <v>200</v>
      </c>
      <c r="W228" s="46">
        <v>400</v>
      </c>
      <c r="X228" s="60">
        <v>2.806</v>
      </c>
      <c r="Y228" s="47">
        <v>24.865451872359092</v>
      </c>
      <c r="Z228" s="48">
        <v>0.56120000000000003</v>
      </c>
      <c r="AA228" s="48">
        <v>5.165</v>
      </c>
      <c r="AB228" s="49" t="s">
        <v>633</v>
      </c>
      <c r="AC228" s="50">
        <v>0.15</v>
      </c>
      <c r="AD228" s="51">
        <v>20.66</v>
      </c>
      <c r="AE228" s="52"/>
      <c r="AF228" s="53">
        <v>17.561</v>
      </c>
      <c r="AG228" s="54">
        <v>0.29375906417686537</v>
      </c>
      <c r="AH228" s="55">
        <v>7.3044518723590919</v>
      </c>
      <c r="AI228" s="56">
        <v>200</v>
      </c>
      <c r="AJ228" s="55">
        <v>1460.8903744718184</v>
      </c>
      <c r="AK228" s="57">
        <v>3.3370014254683613</v>
      </c>
      <c r="AL228" s="57">
        <v>1189.2378565461017</v>
      </c>
      <c r="AM228" s="57">
        <v>1564.5937277263006</v>
      </c>
      <c r="AN228" s="58">
        <v>375.35587118019885</v>
      </c>
      <c r="AO228" s="59"/>
      <c r="AP228" s="11" t="s">
        <v>78</v>
      </c>
      <c r="AQ228" s="11"/>
    </row>
    <row r="229" spans="2:43" x14ac:dyDescent="0.3">
      <c r="B229" s="39">
        <v>43831</v>
      </c>
      <c r="C229" s="40">
        <v>758</v>
      </c>
      <c r="D229" s="12">
        <v>2020</v>
      </c>
      <c r="E229" s="12" t="s">
        <v>42</v>
      </c>
      <c r="F229" s="12">
        <v>9</v>
      </c>
      <c r="G229" s="13" t="s">
        <v>79</v>
      </c>
      <c r="H229" s="13" t="s">
        <v>385</v>
      </c>
      <c r="I229" s="13" t="s">
        <v>439</v>
      </c>
      <c r="J229" s="14" t="s">
        <v>440</v>
      </c>
      <c r="K229" s="14" t="s">
        <v>440</v>
      </c>
      <c r="L229" s="14" t="s">
        <v>634</v>
      </c>
      <c r="M229" s="42" t="s">
        <v>461</v>
      </c>
      <c r="N229" s="42" t="s">
        <v>50</v>
      </c>
      <c r="O229" s="42" t="s">
        <v>462</v>
      </c>
      <c r="P229" s="13" t="s">
        <v>635</v>
      </c>
      <c r="Q229" s="43" t="s">
        <v>53</v>
      </c>
      <c r="R229" s="44" t="s">
        <v>54</v>
      </c>
      <c r="S229" s="43" t="s">
        <v>55</v>
      </c>
      <c r="T229" s="45">
        <v>1</v>
      </c>
      <c r="U229" s="45">
        <v>4</v>
      </c>
      <c r="V229" s="45">
        <v>500</v>
      </c>
      <c r="W229" s="46">
        <v>2000</v>
      </c>
      <c r="X229" s="47">
        <v>3.68</v>
      </c>
      <c r="Y229" s="47">
        <v>27.343588799999999</v>
      </c>
      <c r="Z229" s="48">
        <v>0.13800000000000001</v>
      </c>
      <c r="AA229" s="48">
        <v>1.29</v>
      </c>
      <c r="AB229" s="49" t="s">
        <v>636</v>
      </c>
      <c r="AC229" s="50">
        <v>0.15</v>
      </c>
      <c r="AD229" s="51">
        <v>25.8</v>
      </c>
      <c r="AE229" s="52"/>
      <c r="AF229" s="53">
        <v>21.93</v>
      </c>
      <c r="AG229" s="54">
        <v>0.19798384329126539</v>
      </c>
      <c r="AH229" s="55">
        <v>5.4135887999999994</v>
      </c>
      <c r="AI229" s="56">
        <v>37.5</v>
      </c>
      <c r="AJ229" s="55">
        <v>203.00957999999997</v>
      </c>
      <c r="AK229" s="57">
        <v>3.3178740740740706</v>
      </c>
      <c r="AL229" s="57">
        <v>901.59621578099745</v>
      </c>
      <c r="AM229" s="57">
        <v>1489.8097826086955</v>
      </c>
      <c r="AN229" s="58">
        <v>588.21356682769806</v>
      </c>
      <c r="AO229" s="59"/>
      <c r="AP229" s="11" t="s">
        <v>78</v>
      </c>
      <c r="AQ229" s="11"/>
    </row>
    <row r="230" spans="2:43" x14ac:dyDescent="0.3">
      <c r="B230" s="39">
        <v>43831</v>
      </c>
      <c r="C230" s="40">
        <v>758</v>
      </c>
      <c r="D230" s="12">
        <v>2020</v>
      </c>
      <c r="E230" s="12" t="s">
        <v>42</v>
      </c>
      <c r="F230" s="12">
        <v>9</v>
      </c>
      <c r="G230" s="13" t="s">
        <v>79</v>
      </c>
      <c r="H230" s="13" t="s">
        <v>385</v>
      </c>
      <c r="I230" s="13" t="s">
        <v>439</v>
      </c>
      <c r="J230" s="14" t="s">
        <v>440</v>
      </c>
      <c r="K230" s="14" t="s">
        <v>440</v>
      </c>
      <c r="L230" s="14" t="s">
        <v>634</v>
      </c>
      <c r="M230" s="42" t="s">
        <v>461</v>
      </c>
      <c r="N230" s="42" t="s">
        <v>50</v>
      </c>
      <c r="O230" s="42" t="s">
        <v>462</v>
      </c>
      <c r="P230" s="13" t="s">
        <v>635</v>
      </c>
      <c r="Q230" s="43" t="s">
        <v>67</v>
      </c>
      <c r="R230" s="44" t="s">
        <v>68</v>
      </c>
      <c r="S230" s="43" t="s">
        <v>69</v>
      </c>
      <c r="T230" s="45">
        <v>1</v>
      </c>
      <c r="U230" s="45">
        <v>2</v>
      </c>
      <c r="V230" s="45">
        <v>200</v>
      </c>
      <c r="W230" s="46">
        <v>400</v>
      </c>
      <c r="X230" s="60">
        <v>2.806</v>
      </c>
      <c r="Y230" s="47">
        <v>24.865451872359092</v>
      </c>
      <c r="Z230" s="48">
        <v>0.42090000000000005</v>
      </c>
      <c r="AA230" s="48">
        <v>6.2</v>
      </c>
      <c r="AB230" s="49" t="s">
        <v>637</v>
      </c>
      <c r="AC230" s="50">
        <v>0.15</v>
      </c>
      <c r="AD230" s="51">
        <v>24.8</v>
      </c>
      <c r="AE230" s="52"/>
      <c r="AF230" s="53">
        <v>21.08</v>
      </c>
      <c r="AG230" s="54">
        <v>0.15223740520746676</v>
      </c>
      <c r="AH230" s="55">
        <v>3.7854518723590935</v>
      </c>
      <c r="AI230" s="56">
        <v>150</v>
      </c>
      <c r="AJ230" s="55">
        <v>567.81778085386406</v>
      </c>
      <c r="AK230" s="57">
        <v>3.3370014254683613</v>
      </c>
      <c r="AL230" s="57">
        <v>1189.2378565461017</v>
      </c>
      <c r="AM230" s="57">
        <v>1878.1183178902349</v>
      </c>
      <c r="AN230" s="58">
        <v>688.88046134413321</v>
      </c>
      <c r="AO230" s="59"/>
      <c r="AP230" s="11" t="s">
        <v>78</v>
      </c>
      <c r="AQ230" s="11"/>
    </row>
    <row r="231" spans="2:43" x14ac:dyDescent="0.3">
      <c r="B231" s="39">
        <v>43831</v>
      </c>
      <c r="C231" s="40">
        <v>758</v>
      </c>
      <c r="D231" s="12">
        <v>2020</v>
      </c>
      <c r="E231" s="12" t="s">
        <v>42</v>
      </c>
      <c r="F231" s="12">
        <v>9</v>
      </c>
      <c r="G231" s="13" t="s">
        <v>79</v>
      </c>
      <c r="H231" s="13" t="s">
        <v>385</v>
      </c>
      <c r="I231" s="13" t="s">
        <v>439</v>
      </c>
      <c r="J231" s="14" t="s">
        <v>440</v>
      </c>
      <c r="K231" s="14" t="s">
        <v>440</v>
      </c>
      <c r="L231" s="14" t="s">
        <v>638</v>
      </c>
      <c r="M231" s="42" t="s">
        <v>63</v>
      </c>
      <c r="N231" s="42" t="s">
        <v>423</v>
      </c>
      <c r="O231" s="42" t="s">
        <v>568</v>
      </c>
      <c r="P231" s="13" t="s">
        <v>639</v>
      </c>
      <c r="Q231" s="43" t="s">
        <v>53</v>
      </c>
      <c r="R231" s="44" t="s">
        <v>54</v>
      </c>
      <c r="S231" s="43" t="s">
        <v>55</v>
      </c>
      <c r="T231" s="45">
        <v>1</v>
      </c>
      <c r="U231" s="45">
        <v>4</v>
      </c>
      <c r="V231" s="45">
        <v>500</v>
      </c>
      <c r="W231" s="46">
        <v>2000</v>
      </c>
      <c r="X231" s="47">
        <v>3.68</v>
      </c>
      <c r="Y231" s="47">
        <v>27.343588799999999</v>
      </c>
      <c r="Z231" s="48">
        <v>0.41399999999999998</v>
      </c>
      <c r="AA231" s="48">
        <v>1.3179999999999998</v>
      </c>
      <c r="AB231" s="49" t="s">
        <v>640</v>
      </c>
      <c r="AC231" s="50">
        <v>0.15</v>
      </c>
      <c r="AD231" s="51">
        <v>26.36</v>
      </c>
      <c r="AE231" s="52"/>
      <c r="AF231" s="53">
        <v>22.405999999999999</v>
      </c>
      <c r="AG231" s="54">
        <v>0.18057574066502935</v>
      </c>
      <c r="AH231" s="55">
        <v>4.9375888000000003</v>
      </c>
      <c r="AI231" s="56">
        <v>112.5</v>
      </c>
      <c r="AJ231" s="55">
        <v>555.47874000000002</v>
      </c>
      <c r="AK231" s="57">
        <v>3.3178740740740706</v>
      </c>
      <c r="AL231" s="57">
        <v>901.59621578099745</v>
      </c>
      <c r="AM231" s="57">
        <v>1522.1467391304345</v>
      </c>
      <c r="AN231" s="58">
        <v>620.55052334943707</v>
      </c>
      <c r="AO231" s="59"/>
      <c r="AP231" s="11" t="s">
        <v>78</v>
      </c>
      <c r="AQ231" s="11"/>
    </row>
    <row r="232" spans="2:43" x14ac:dyDescent="0.3">
      <c r="B232" s="39">
        <v>43831</v>
      </c>
      <c r="C232" s="40">
        <v>758</v>
      </c>
      <c r="D232" s="12">
        <v>2020</v>
      </c>
      <c r="E232" s="12" t="s">
        <v>42</v>
      </c>
      <c r="F232" s="12">
        <v>9</v>
      </c>
      <c r="G232" s="13" t="s">
        <v>79</v>
      </c>
      <c r="H232" s="13" t="s">
        <v>385</v>
      </c>
      <c r="I232" s="13" t="s">
        <v>439</v>
      </c>
      <c r="J232" s="14" t="s">
        <v>440</v>
      </c>
      <c r="K232" s="14" t="s">
        <v>440</v>
      </c>
      <c r="L232" s="14" t="s">
        <v>641</v>
      </c>
      <c r="M232" s="42" t="s">
        <v>515</v>
      </c>
      <c r="N232" s="42" t="s">
        <v>50</v>
      </c>
      <c r="O232" s="42" t="s">
        <v>556</v>
      </c>
      <c r="P232" s="13" t="s">
        <v>642</v>
      </c>
      <c r="Q232" s="43" t="s">
        <v>53</v>
      </c>
      <c r="R232" s="44" t="s">
        <v>87</v>
      </c>
      <c r="S232" s="43" t="s">
        <v>88</v>
      </c>
      <c r="T232" s="45">
        <v>1</v>
      </c>
      <c r="U232" s="45">
        <v>6</v>
      </c>
      <c r="V232" s="45">
        <v>250</v>
      </c>
      <c r="W232" s="46">
        <v>1500</v>
      </c>
      <c r="X232" s="60">
        <v>4.609</v>
      </c>
      <c r="Y232" s="47">
        <v>50.435486243999996</v>
      </c>
      <c r="Z232" s="48">
        <v>6.1437970000000001E-2</v>
      </c>
      <c r="AA232" s="48">
        <v>3.38</v>
      </c>
      <c r="AB232" s="49" t="s">
        <v>643</v>
      </c>
      <c r="AC232" s="50">
        <v>0.15</v>
      </c>
      <c r="AD232" s="51">
        <v>50.699999999999996</v>
      </c>
      <c r="AE232" s="52"/>
      <c r="AF232" s="53">
        <v>43.094999999999992</v>
      </c>
      <c r="AG232" s="54">
        <v>0.1455420932889937</v>
      </c>
      <c r="AH232" s="55">
        <v>7.3404862440000045</v>
      </c>
      <c r="AI232" s="56">
        <v>13.33</v>
      </c>
      <c r="AJ232" s="55">
        <v>97.848681632520055</v>
      </c>
      <c r="AK232" s="57">
        <v>5.5407832422586418</v>
      </c>
      <c r="AL232" s="57">
        <v>1202.1660321672036</v>
      </c>
      <c r="AM232" s="57">
        <v>2337.5461054458665</v>
      </c>
      <c r="AN232" s="58">
        <v>1135.3800732786628</v>
      </c>
      <c r="AO232" s="59"/>
      <c r="AP232" s="11" t="s">
        <v>78</v>
      </c>
      <c r="AQ232" s="11"/>
    </row>
    <row r="233" spans="2:43" x14ac:dyDescent="0.3">
      <c r="B233" s="39">
        <v>43831</v>
      </c>
      <c r="C233" s="40">
        <v>758</v>
      </c>
      <c r="D233" s="12">
        <v>2020</v>
      </c>
      <c r="E233" s="12" t="s">
        <v>42</v>
      </c>
      <c r="F233" s="12">
        <v>9</v>
      </c>
      <c r="G233" s="13" t="s">
        <v>79</v>
      </c>
      <c r="H233" s="13" t="s">
        <v>385</v>
      </c>
      <c r="I233" s="13" t="s">
        <v>439</v>
      </c>
      <c r="J233" s="14" t="s">
        <v>440</v>
      </c>
      <c r="K233" s="14" t="s">
        <v>440</v>
      </c>
      <c r="L233" s="14" t="s">
        <v>641</v>
      </c>
      <c r="M233" s="42" t="s">
        <v>515</v>
      </c>
      <c r="N233" s="42" t="s">
        <v>50</v>
      </c>
      <c r="O233" s="42" t="s">
        <v>556</v>
      </c>
      <c r="P233" s="13" t="s">
        <v>642</v>
      </c>
      <c r="Q233" s="43" t="s">
        <v>53</v>
      </c>
      <c r="R233" s="44" t="s">
        <v>172</v>
      </c>
      <c r="S233" s="43" t="s">
        <v>173</v>
      </c>
      <c r="T233" s="45">
        <v>1</v>
      </c>
      <c r="U233" s="45">
        <v>4</v>
      </c>
      <c r="V233" s="45">
        <v>550</v>
      </c>
      <c r="W233" s="46">
        <v>2200</v>
      </c>
      <c r="X233" s="47">
        <v>4.3019999999999996</v>
      </c>
      <c r="Y233" s="47">
        <v>47.09732485536</v>
      </c>
      <c r="Z233" s="48">
        <v>0.53774999999999995</v>
      </c>
      <c r="AA233" s="48">
        <v>1.8636363636363635</v>
      </c>
      <c r="AB233" s="49" t="s">
        <v>644</v>
      </c>
      <c r="AC233" s="50">
        <v>0.15</v>
      </c>
      <c r="AD233" s="51">
        <v>41</v>
      </c>
      <c r="AE233" s="52"/>
      <c r="AF233" s="53">
        <v>34.85</v>
      </c>
      <c r="AG233" s="54">
        <v>0.26004289825319382</v>
      </c>
      <c r="AH233" s="55">
        <v>12.247324855359999</v>
      </c>
      <c r="AI233" s="56">
        <v>125</v>
      </c>
      <c r="AJ233" s="55">
        <v>1530.9156069199998</v>
      </c>
      <c r="AK233" s="57">
        <v>4.8708050148465833</v>
      </c>
      <c r="AL233" s="57">
        <v>1132.2187389229623</v>
      </c>
      <c r="AM233" s="57">
        <v>2025.2208275220828</v>
      </c>
      <c r="AN233" s="58">
        <v>893.0020885991205</v>
      </c>
      <c r="AO233" s="59"/>
      <c r="AP233" s="11" t="s">
        <v>78</v>
      </c>
      <c r="AQ233" s="11"/>
    </row>
    <row r="234" spans="2:43" x14ac:dyDescent="0.3">
      <c r="B234" s="39">
        <v>43831</v>
      </c>
      <c r="C234" s="40">
        <v>758</v>
      </c>
      <c r="D234" s="12">
        <v>2020</v>
      </c>
      <c r="E234" s="12" t="s">
        <v>42</v>
      </c>
      <c r="F234" s="12">
        <v>9</v>
      </c>
      <c r="G234" s="13" t="s">
        <v>79</v>
      </c>
      <c r="H234" s="13" t="s">
        <v>385</v>
      </c>
      <c r="I234" s="13" t="s">
        <v>439</v>
      </c>
      <c r="J234" s="14" t="s">
        <v>440</v>
      </c>
      <c r="K234" s="14" t="s">
        <v>440</v>
      </c>
      <c r="L234" s="14" t="s">
        <v>645</v>
      </c>
      <c r="M234" s="42" t="s">
        <v>429</v>
      </c>
      <c r="N234" s="42" t="s">
        <v>50</v>
      </c>
      <c r="O234" s="42" t="s">
        <v>510</v>
      </c>
      <c r="P234" s="13" t="s">
        <v>646</v>
      </c>
      <c r="Q234" s="43" t="s">
        <v>53</v>
      </c>
      <c r="R234" s="44" t="s">
        <v>54</v>
      </c>
      <c r="S234" s="43" t="s">
        <v>55</v>
      </c>
      <c r="T234" s="45">
        <v>1</v>
      </c>
      <c r="U234" s="45">
        <v>4</v>
      </c>
      <c r="V234" s="45">
        <v>500</v>
      </c>
      <c r="W234" s="46">
        <v>2000</v>
      </c>
      <c r="X234" s="47">
        <v>3.68</v>
      </c>
      <c r="Y234" s="47">
        <v>27.343588799999999</v>
      </c>
      <c r="Z234" s="48">
        <v>3.6800000000000001E-3</v>
      </c>
      <c r="AA234" s="48">
        <v>1.27</v>
      </c>
      <c r="AB234" s="49" t="s">
        <v>647</v>
      </c>
      <c r="AC234" s="50">
        <v>0.15</v>
      </c>
      <c r="AD234" s="51">
        <v>25.4</v>
      </c>
      <c r="AE234" s="52"/>
      <c r="AF234" s="53">
        <v>21.59</v>
      </c>
      <c r="AG234" s="54">
        <v>0.21041820231000541</v>
      </c>
      <c r="AH234" s="55">
        <v>5.7535887999999993</v>
      </c>
      <c r="AI234" s="56">
        <v>1</v>
      </c>
      <c r="AJ234" s="55">
        <v>5.7535887999999993</v>
      </c>
      <c r="AK234" s="57">
        <v>3.3178740740740706</v>
      </c>
      <c r="AL234" s="57">
        <v>901.59621578099745</v>
      </c>
      <c r="AM234" s="57">
        <v>1466.711956521739</v>
      </c>
      <c r="AN234" s="58">
        <v>565.11574074074156</v>
      </c>
      <c r="AO234" s="59"/>
      <c r="AP234" s="11" t="s">
        <v>78</v>
      </c>
      <c r="AQ234" s="11"/>
    </row>
    <row r="235" spans="2:43" x14ac:dyDescent="0.3">
      <c r="B235" s="39">
        <v>43831</v>
      </c>
      <c r="C235" s="40">
        <v>758</v>
      </c>
      <c r="D235" s="12">
        <v>2020</v>
      </c>
      <c r="E235" s="12" t="s">
        <v>42</v>
      </c>
      <c r="F235" s="12">
        <v>9</v>
      </c>
      <c r="G235" s="13" t="s">
        <v>79</v>
      </c>
      <c r="H235" s="13" t="s">
        <v>385</v>
      </c>
      <c r="I235" s="13" t="s">
        <v>439</v>
      </c>
      <c r="J235" s="14" t="s">
        <v>440</v>
      </c>
      <c r="K235" s="14" t="s">
        <v>440</v>
      </c>
      <c r="L235" s="14" t="s">
        <v>645</v>
      </c>
      <c r="M235" s="42" t="s">
        <v>429</v>
      </c>
      <c r="N235" s="42" t="s">
        <v>50</v>
      </c>
      <c r="O235" s="42" t="s">
        <v>510</v>
      </c>
      <c r="P235" s="13" t="s">
        <v>646</v>
      </c>
      <c r="Q235" s="43" t="s">
        <v>67</v>
      </c>
      <c r="R235" s="44" t="s">
        <v>98</v>
      </c>
      <c r="S235" s="43" t="s">
        <v>99</v>
      </c>
      <c r="T235" s="45">
        <v>1</v>
      </c>
      <c r="U235" s="45">
        <v>2</v>
      </c>
      <c r="V235" s="45">
        <v>200</v>
      </c>
      <c r="W235" s="46">
        <v>400</v>
      </c>
      <c r="X235" s="47">
        <v>2.875</v>
      </c>
      <c r="Y235" s="47">
        <v>35.7971328</v>
      </c>
      <c r="Z235" s="48">
        <v>1.15E-2</v>
      </c>
      <c r="AA235" s="48">
        <v>6.125</v>
      </c>
      <c r="AB235" s="49" t="s">
        <v>648</v>
      </c>
      <c r="AC235" s="50">
        <v>0.15</v>
      </c>
      <c r="AD235" s="51">
        <v>24.5</v>
      </c>
      <c r="AE235" s="52"/>
      <c r="AF235" s="53">
        <v>20.824999999999999</v>
      </c>
      <c r="AG235" s="54">
        <v>0.41824949734521755</v>
      </c>
      <c r="AH235" s="55">
        <v>14.972132800000001</v>
      </c>
      <c r="AI235" s="56">
        <v>4</v>
      </c>
      <c r="AJ235" s="55">
        <v>59.888531200000003</v>
      </c>
      <c r="AK235" s="57">
        <v>3.2072046889089245</v>
      </c>
      <c r="AL235" s="57">
        <v>1115.5494570117999</v>
      </c>
      <c r="AM235" s="57">
        <v>1810.8695652173913</v>
      </c>
      <c r="AN235" s="58">
        <v>695.3201082055914</v>
      </c>
      <c r="AO235" s="59"/>
      <c r="AP235" s="11" t="s">
        <v>78</v>
      </c>
      <c r="AQ235" s="11"/>
    </row>
    <row r="236" spans="2:43" x14ac:dyDescent="0.3">
      <c r="B236" s="39">
        <v>43831</v>
      </c>
      <c r="C236" s="40">
        <v>758</v>
      </c>
      <c r="D236" s="12">
        <v>2020</v>
      </c>
      <c r="E236" s="12" t="s">
        <v>42</v>
      </c>
      <c r="F236" s="12">
        <v>9</v>
      </c>
      <c r="G236" s="13" t="s">
        <v>79</v>
      </c>
      <c r="H236" s="13" t="s">
        <v>649</v>
      </c>
      <c r="I236" s="13" t="s">
        <v>650</v>
      </c>
      <c r="J236" s="14" t="s">
        <v>651</v>
      </c>
      <c r="K236" s="14" t="s">
        <v>651</v>
      </c>
      <c r="L236" s="14" t="s">
        <v>652</v>
      </c>
      <c r="M236" s="42" t="s">
        <v>63</v>
      </c>
      <c r="N236" s="42" t="s">
        <v>64</v>
      </c>
      <c r="O236" s="42" t="s">
        <v>65</v>
      </c>
      <c r="P236" s="13" t="s">
        <v>653</v>
      </c>
      <c r="Q236" s="43" t="s">
        <v>53</v>
      </c>
      <c r="R236" s="44" t="s">
        <v>54</v>
      </c>
      <c r="S236" s="43" t="s">
        <v>55</v>
      </c>
      <c r="T236" s="45">
        <v>1</v>
      </c>
      <c r="U236" s="45">
        <v>4</v>
      </c>
      <c r="V236" s="45">
        <v>500</v>
      </c>
      <c r="W236" s="46">
        <v>2000</v>
      </c>
      <c r="X236" s="47">
        <v>3.68</v>
      </c>
      <c r="Y236" s="47">
        <v>31.07226</v>
      </c>
      <c r="Z236" s="48">
        <v>0.36799999999999999</v>
      </c>
      <c r="AA236" s="48">
        <v>1.2250000000000001</v>
      </c>
      <c r="AB236" s="49" t="s">
        <v>654</v>
      </c>
      <c r="AC236" s="50">
        <v>0.12</v>
      </c>
      <c r="AD236" s="51">
        <v>24.5</v>
      </c>
      <c r="AE236" s="52"/>
      <c r="AF236" s="53">
        <v>21.56</v>
      </c>
      <c r="AG236" s="54">
        <v>0.30613350943896589</v>
      </c>
      <c r="AH236" s="55">
        <v>9.5122600000000013</v>
      </c>
      <c r="AI236" s="56">
        <v>100</v>
      </c>
      <c r="AJ236" s="55">
        <v>951.22600000000011</v>
      </c>
      <c r="AK236" s="57">
        <v>3.3178740740740706</v>
      </c>
      <c r="AL236" s="57">
        <v>901.59621578099745</v>
      </c>
      <c r="AM236" s="57">
        <v>1464.673913043478</v>
      </c>
      <c r="AN236" s="58">
        <v>563.07769726248057</v>
      </c>
      <c r="AO236" s="59"/>
      <c r="AP236" s="11" t="s">
        <v>655</v>
      </c>
      <c r="AQ236" s="11"/>
    </row>
    <row r="237" spans="2:43" x14ac:dyDescent="0.3">
      <c r="B237" s="39">
        <v>43831</v>
      </c>
      <c r="C237" s="40">
        <v>758</v>
      </c>
      <c r="D237" s="12">
        <v>2020</v>
      </c>
      <c r="E237" s="12" t="s">
        <v>42</v>
      </c>
      <c r="F237" s="12">
        <v>9</v>
      </c>
      <c r="G237" s="13" t="s">
        <v>79</v>
      </c>
      <c r="H237" s="13" t="s">
        <v>649</v>
      </c>
      <c r="I237" s="13" t="s">
        <v>650</v>
      </c>
      <c r="J237" s="14" t="s">
        <v>651</v>
      </c>
      <c r="K237" s="14" t="s">
        <v>651</v>
      </c>
      <c r="L237" s="14" t="s">
        <v>652</v>
      </c>
      <c r="M237" s="42" t="s">
        <v>63</v>
      </c>
      <c r="N237" s="42" t="s">
        <v>64</v>
      </c>
      <c r="O237" s="42" t="s">
        <v>65</v>
      </c>
      <c r="P237" s="13" t="s">
        <v>653</v>
      </c>
      <c r="Q237" s="43" t="s">
        <v>67</v>
      </c>
      <c r="R237" s="44" t="s">
        <v>68</v>
      </c>
      <c r="S237" s="43" t="s">
        <v>69</v>
      </c>
      <c r="T237" s="45">
        <v>1</v>
      </c>
      <c r="U237" s="45">
        <v>2</v>
      </c>
      <c r="V237" s="45">
        <v>200</v>
      </c>
      <c r="W237" s="46">
        <v>400</v>
      </c>
      <c r="X237" s="60">
        <v>2.806</v>
      </c>
      <c r="Y237" s="47">
        <v>24.870425957550601</v>
      </c>
      <c r="Z237" s="48">
        <v>0.42090000000000005</v>
      </c>
      <c r="AA237" s="48">
        <v>5.5925000000000002</v>
      </c>
      <c r="AB237" s="49" t="s">
        <v>656</v>
      </c>
      <c r="AC237" s="50">
        <v>0.12</v>
      </c>
      <c r="AD237" s="51">
        <v>22.37</v>
      </c>
      <c r="AE237" s="52"/>
      <c r="AF237" s="53">
        <v>19.685600000000001</v>
      </c>
      <c r="AG237" s="54">
        <v>0.20847354872008128</v>
      </c>
      <c r="AH237" s="55">
        <v>5.1848259575506006</v>
      </c>
      <c r="AI237" s="56">
        <v>150</v>
      </c>
      <c r="AJ237" s="55">
        <v>777.72389363259003</v>
      </c>
      <c r="AK237" s="57">
        <v>3.3370014254683613</v>
      </c>
      <c r="AL237" s="57">
        <v>1189.2378565461017</v>
      </c>
      <c r="AM237" s="57">
        <v>1753.8845331432644</v>
      </c>
      <c r="AN237" s="58">
        <v>564.6466765971627</v>
      </c>
      <c r="AO237" s="59"/>
      <c r="AP237" s="11" t="s">
        <v>655</v>
      </c>
      <c r="AQ237" s="11"/>
    </row>
    <row r="238" spans="2:43" x14ac:dyDescent="0.3">
      <c r="B238" s="39">
        <v>43831</v>
      </c>
      <c r="C238" s="40">
        <v>758</v>
      </c>
      <c r="D238" s="12">
        <v>2020</v>
      </c>
      <c r="E238" s="12" t="s">
        <v>42</v>
      </c>
      <c r="F238" s="12">
        <v>9</v>
      </c>
      <c r="G238" s="13" t="s">
        <v>79</v>
      </c>
      <c r="H238" s="13" t="s">
        <v>649</v>
      </c>
      <c r="I238" s="13" t="s">
        <v>650</v>
      </c>
      <c r="J238" s="14" t="s">
        <v>651</v>
      </c>
      <c r="K238" s="14" t="s">
        <v>651</v>
      </c>
      <c r="L238" s="14" t="s">
        <v>652</v>
      </c>
      <c r="M238" s="42" t="s">
        <v>63</v>
      </c>
      <c r="N238" s="42" t="s">
        <v>64</v>
      </c>
      <c r="O238" s="42" t="s">
        <v>65</v>
      </c>
      <c r="P238" s="13" t="s">
        <v>653</v>
      </c>
      <c r="Q238" s="43" t="s">
        <v>125</v>
      </c>
      <c r="R238" s="44" t="s">
        <v>126</v>
      </c>
      <c r="S238" s="43" t="s">
        <v>127</v>
      </c>
      <c r="T238" s="45">
        <v>6</v>
      </c>
      <c r="U238" s="45">
        <v>1</v>
      </c>
      <c r="V238" s="45">
        <v>1000</v>
      </c>
      <c r="W238" s="46">
        <v>6000</v>
      </c>
      <c r="X238" s="60">
        <v>6.5999999999999943</v>
      </c>
      <c r="Y238" s="47">
        <v>173.88983664</v>
      </c>
      <c r="Z238" s="48">
        <v>6.5999999999999948E-2</v>
      </c>
      <c r="AA238" s="48">
        <v>2.2614999999999998</v>
      </c>
      <c r="AB238" s="49" t="s">
        <v>657</v>
      </c>
      <c r="AC238" s="50">
        <v>0.12</v>
      </c>
      <c r="AD238" s="51">
        <v>135.69</v>
      </c>
      <c r="AE238" s="52"/>
      <c r="AF238" s="53">
        <v>119.4072</v>
      </c>
      <c r="AG238" s="54">
        <v>0.3133169694833523</v>
      </c>
      <c r="AH238" s="55">
        <v>54.482636639999996</v>
      </c>
      <c r="AI238" s="56">
        <v>10</v>
      </c>
      <c r="AJ238" s="55">
        <v>544.82636639999998</v>
      </c>
      <c r="AK238" s="57">
        <v>21.640418994413395</v>
      </c>
      <c r="AL238" s="57">
        <v>3278.851362789911</v>
      </c>
      <c r="AM238" s="57">
        <v>4523.0000000000045</v>
      </c>
      <c r="AN238" s="58">
        <v>1244.1486372100935</v>
      </c>
      <c r="AO238" s="59"/>
      <c r="AP238" s="11" t="s">
        <v>655</v>
      </c>
      <c r="AQ238" s="11"/>
    </row>
    <row r="239" spans="2:43" x14ac:dyDescent="0.3">
      <c r="B239" s="39">
        <v>43831</v>
      </c>
      <c r="C239" s="40">
        <v>758</v>
      </c>
      <c r="D239" s="12">
        <v>2020</v>
      </c>
      <c r="E239" s="12" t="s">
        <v>42</v>
      </c>
      <c r="F239" s="12">
        <v>9</v>
      </c>
      <c r="G239" s="13" t="s">
        <v>79</v>
      </c>
      <c r="H239" s="13" t="s">
        <v>649</v>
      </c>
      <c r="I239" s="13" t="s">
        <v>650</v>
      </c>
      <c r="J239" s="14" t="s">
        <v>651</v>
      </c>
      <c r="K239" s="14" t="s">
        <v>651</v>
      </c>
      <c r="L239" s="14" t="s">
        <v>658</v>
      </c>
      <c r="M239" s="42" t="s">
        <v>429</v>
      </c>
      <c r="N239" s="42" t="s">
        <v>50</v>
      </c>
      <c r="O239" s="42" t="s">
        <v>659</v>
      </c>
      <c r="P239" s="13" t="s">
        <v>660</v>
      </c>
      <c r="Q239" s="43" t="s">
        <v>67</v>
      </c>
      <c r="R239" s="44" t="s">
        <v>68</v>
      </c>
      <c r="S239" s="43" t="s">
        <v>69</v>
      </c>
      <c r="T239" s="45">
        <v>1</v>
      </c>
      <c r="U239" s="45">
        <v>2</v>
      </c>
      <c r="V239" s="45">
        <v>200</v>
      </c>
      <c r="W239" s="46">
        <v>400</v>
      </c>
      <c r="X239" s="60">
        <v>2.806</v>
      </c>
      <c r="Y239" s="47">
        <v>24.870425957550601</v>
      </c>
      <c r="Z239" s="48">
        <v>0.28060000000000002</v>
      </c>
      <c r="AA239" s="48">
        <v>5.5957500000000007</v>
      </c>
      <c r="AB239" s="49" t="s">
        <v>661</v>
      </c>
      <c r="AC239" s="50">
        <v>0.1</v>
      </c>
      <c r="AD239" s="51">
        <v>22.383000000000003</v>
      </c>
      <c r="AE239" s="52"/>
      <c r="AF239" s="53">
        <v>20.144700000000004</v>
      </c>
      <c r="AG239" s="54">
        <v>0.19001387292749117</v>
      </c>
      <c r="AH239" s="55">
        <v>4.7257259575505977</v>
      </c>
      <c r="AI239" s="56">
        <v>100</v>
      </c>
      <c r="AJ239" s="55">
        <v>472.57259575505975</v>
      </c>
      <c r="AK239" s="57">
        <v>3.3370014254683613</v>
      </c>
      <c r="AL239" s="57">
        <v>1189.2378565461017</v>
      </c>
      <c r="AM239" s="57">
        <v>1794.7879543834645</v>
      </c>
      <c r="AN239" s="58">
        <v>605.55009783736273</v>
      </c>
      <c r="AO239" s="59"/>
      <c r="AP239" s="11" t="s">
        <v>78</v>
      </c>
      <c r="AQ239" s="11"/>
    </row>
    <row r="240" spans="2:43" x14ac:dyDescent="0.3">
      <c r="B240" s="39">
        <v>43831</v>
      </c>
      <c r="C240" s="40">
        <v>758</v>
      </c>
      <c r="D240" s="12">
        <v>2020</v>
      </c>
      <c r="E240" s="12" t="s">
        <v>42</v>
      </c>
      <c r="F240" s="12">
        <v>9</v>
      </c>
      <c r="G240" s="13" t="s">
        <v>79</v>
      </c>
      <c r="H240" s="13" t="s">
        <v>649</v>
      </c>
      <c r="I240" s="13" t="s">
        <v>650</v>
      </c>
      <c r="J240" s="14" t="s">
        <v>651</v>
      </c>
      <c r="K240" s="14" t="s">
        <v>651</v>
      </c>
      <c r="L240" s="14" t="s">
        <v>658</v>
      </c>
      <c r="M240" s="42" t="s">
        <v>429</v>
      </c>
      <c r="N240" s="42" t="s">
        <v>50</v>
      </c>
      <c r="O240" s="42" t="s">
        <v>659</v>
      </c>
      <c r="P240" s="13" t="s">
        <v>660</v>
      </c>
      <c r="Q240" s="43" t="s">
        <v>125</v>
      </c>
      <c r="R240" s="44" t="s">
        <v>126</v>
      </c>
      <c r="S240" s="43" t="s">
        <v>127</v>
      </c>
      <c r="T240" s="45">
        <v>6</v>
      </c>
      <c r="U240" s="45">
        <v>1</v>
      </c>
      <c r="V240" s="45">
        <v>1000</v>
      </c>
      <c r="W240" s="46">
        <v>6000</v>
      </c>
      <c r="X240" s="60">
        <v>6.5999999999999943</v>
      </c>
      <c r="Y240" s="47">
        <v>173.88983664</v>
      </c>
      <c r="Z240" s="48">
        <v>3.9599999999999969E-2</v>
      </c>
      <c r="AA240" s="48">
        <v>2.640551851851852</v>
      </c>
      <c r="AB240" s="49" t="s">
        <v>662</v>
      </c>
      <c r="AC240" s="50">
        <v>0.1</v>
      </c>
      <c r="AD240" s="51">
        <v>158.43311111111112</v>
      </c>
      <c r="AE240" s="52"/>
      <c r="AF240" s="53">
        <v>142.5898</v>
      </c>
      <c r="AG240" s="54">
        <v>0.17999922965480564</v>
      </c>
      <c r="AH240" s="55">
        <v>31.300036640000002</v>
      </c>
      <c r="AI240" s="56">
        <v>6</v>
      </c>
      <c r="AJ240" s="55">
        <v>187.80021984000001</v>
      </c>
      <c r="AK240" s="57">
        <v>21.640418994413395</v>
      </c>
      <c r="AL240" s="57">
        <v>3278.851362789911</v>
      </c>
      <c r="AM240" s="57">
        <v>5401.1287878787925</v>
      </c>
      <c r="AN240" s="58">
        <v>2122.2774250888815</v>
      </c>
      <c r="AO240" s="59"/>
      <c r="AP240" s="11" t="s">
        <v>78</v>
      </c>
      <c r="AQ240" s="11"/>
    </row>
    <row r="241" spans="2:43" x14ac:dyDescent="0.3">
      <c r="B241" s="39">
        <v>43831</v>
      </c>
      <c r="C241" s="40">
        <v>758</v>
      </c>
      <c r="D241" s="12">
        <v>2020</v>
      </c>
      <c r="E241" s="12" t="s">
        <v>42</v>
      </c>
      <c r="F241" s="12">
        <v>9</v>
      </c>
      <c r="G241" s="13" t="s">
        <v>79</v>
      </c>
      <c r="H241" s="13" t="s">
        <v>649</v>
      </c>
      <c r="I241" s="13" t="s">
        <v>650</v>
      </c>
      <c r="J241" s="14" t="s">
        <v>651</v>
      </c>
      <c r="K241" s="14" t="s">
        <v>651</v>
      </c>
      <c r="L241" s="14" t="s">
        <v>663</v>
      </c>
      <c r="M241" s="42" t="s">
        <v>63</v>
      </c>
      <c r="N241" s="42" t="s">
        <v>423</v>
      </c>
      <c r="O241" s="42" t="s">
        <v>568</v>
      </c>
      <c r="P241" s="13" t="s">
        <v>664</v>
      </c>
      <c r="Q241" s="43" t="s">
        <v>67</v>
      </c>
      <c r="R241" s="44" t="s">
        <v>98</v>
      </c>
      <c r="S241" s="43" t="s">
        <v>99</v>
      </c>
      <c r="T241" s="45">
        <v>1</v>
      </c>
      <c r="U241" s="45">
        <v>2</v>
      </c>
      <c r="V241" s="45">
        <v>200</v>
      </c>
      <c r="W241" s="46">
        <v>400</v>
      </c>
      <c r="X241" s="47">
        <v>2.875</v>
      </c>
      <c r="Y241" s="47">
        <v>40.678559999999997</v>
      </c>
      <c r="Z241" s="48">
        <v>5.1749999999999997E-2</v>
      </c>
      <c r="AA241" s="48">
        <v>9.5374999999999996</v>
      </c>
      <c r="AB241" s="49" t="s">
        <v>665</v>
      </c>
      <c r="AC241" s="50">
        <v>0.12</v>
      </c>
      <c r="AD241" s="51">
        <v>38.15</v>
      </c>
      <c r="AE241" s="52"/>
      <c r="AF241" s="53">
        <v>33.571999999999996</v>
      </c>
      <c r="AG241" s="54">
        <v>0.1747003827077459</v>
      </c>
      <c r="AH241" s="55">
        <v>7.1065600000000018</v>
      </c>
      <c r="AI241" s="56">
        <v>18</v>
      </c>
      <c r="AJ241" s="55">
        <v>127.91808000000003</v>
      </c>
      <c r="AK241" s="57">
        <v>3.2072046889089245</v>
      </c>
      <c r="AL241" s="57">
        <v>1115.5494570117999</v>
      </c>
      <c r="AM241" s="57">
        <v>2919.3043478260865</v>
      </c>
      <c r="AN241" s="58">
        <v>1803.7548908142867</v>
      </c>
      <c r="AO241" s="59"/>
      <c r="AP241" s="11" t="s">
        <v>78</v>
      </c>
      <c r="AQ241" s="11"/>
    </row>
    <row r="242" spans="2:43" x14ac:dyDescent="0.3">
      <c r="B242" s="39">
        <v>43831</v>
      </c>
      <c r="C242" s="40">
        <v>758</v>
      </c>
      <c r="D242" s="12">
        <v>2020</v>
      </c>
      <c r="E242" s="12" t="s">
        <v>42</v>
      </c>
      <c r="F242" s="12">
        <v>9</v>
      </c>
      <c r="G242" s="13" t="s">
        <v>79</v>
      </c>
      <c r="H242" s="13" t="s">
        <v>649</v>
      </c>
      <c r="I242" s="13" t="s">
        <v>650</v>
      </c>
      <c r="J242" s="14" t="s">
        <v>651</v>
      </c>
      <c r="K242" s="14" t="s">
        <v>651</v>
      </c>
      <c r="L242" s="14" t="s">
        <v>666</v>
      </c>
      <c r="M242" s="42" t="s">
        <v>63</v>
      </c>
      <c r="N242" s="42" t="s">
        <v>667</v>
      </c>
      <c r="O242" s="42" t="s">
        <v>668</v>
      </c>
      <c r="P242" s="13" t="s">
        <v>669</v>
      </c>
      <c r="Q242" s="43" t="s">
        <v>125</v>
      </c>
      <c r="R242" s="44" t="s">
        <v>126</v>
      </c>
      <c r="S242" s="43" t="s">
        <v>127</v>
      </c>
      <c r="T242" s="45">
        <v>6</v>
      </c>
      <c r="U242" s="45">
        <v>1</v>
      </c>
      <c r="V242" s="45">
        <v>1000</v>
      </c>
      <c r="W242" s="46">
        <v>6000</v>
      </c>
      <c r="X242" s="60">
        <v>6.5999999999999943</v>
      </c>
      <c r="Y242" s="47">
        <v>173.88983664</v>
      </c>
      <c r="Z242" s="48">
        <v>1.3199999999999988E-2</v>
      </c>
      <c r="AA242" s="48">
        <v>2.753693181818182</v>
      </c>
      <c r="AB242" s="49" t="s">
        <v>670</v>
      </c>
      <c r="AC242" s="50">
        <v>0.12</v>
      </c>
      <c r="AD242" s="51">
        <v>165.22159090909091</v>
      </c>
      <c r="AE242" s="52"/>
      <c r="AF242" s="53">
        <v>145.39500000000001</v>
      </c>
      <c r="AG242" s="54">
        <v>0.1638671770046698</v>
      </c>
      <c r="AH242" s="55">
        <v>28.494836639999988</v>
      </c>
      <c r="AI242" s="56">
        <v>2</v>
      </c>
      <c r="AJ242" s="55">
        <v>56.989673279999977</v>
      </c>
      <c r="AK242" s="57">
        <v>21.640418994413395</v>
      </c>
      <c r="AL242" s="57">
        <v>3278.851362789911</v>
      </c>
      <c r="AM242" s="57">
        <v>5507.3863636363685</v>
      </c>
      <c r="AN242" s="58">
        <v>2228.5350008464575</v>
      </c>
      <c r="AO242" s="59"/>
      <c r="AP242" s="11" t="s">
        <v>78</v>
      </c>
      <c r="AQ242" s="11"/>
    </row>
    <row r="243" spans="2:43" x14ac:dyDescent="0.3">
      <c r="B243" s="39">
        <v>43831</v>
      </c>
      <c r="C243" s="40">
        <v>758</v>
      </c>
      <c r="D243" s="12">
        <v>2020</v>
      </c>
      <c r="E243" s="12" t="s">
        <v>42</v>
      </c>
      <c r="F243" s="12">
        <v>9</v>
      </c>
      <c r="G243" s="13" t="s">
        <v>79</v>
      </c>
      <c r="H243" s="13" t="s">
        <v>671</v>
      </c>
      <c r="I243" s="13" t="s">
        <v>672</v>
      </c>
      <c r="J243" s="14" t="s">
        <v>673</v>
      </c>
      <c r="K243" s="14" t="s">
        <v>673</v>
      </c>
      <c r="L243" s="14" t="s">
        <v>674</v>
      </c>
      <c r="M243" s="42" t="s">
        <v>675</v>
      </c>
      <c r="N243" s="42" t="s">
        <v>50</v>
      </c>
      <c r="O243" s="42" t="s">
        <v>676</v>
      </c>
      <c r="P243" s="13" t="s">
        <v>677</v>
      </c>
      <c r="Q243" s="43" t="s">
        <v>53</v>
      </c>
      <c r="R243" s="44" t="s">
        <v>87</v>
      </c>
      <c r="S243" s="43" t="s">
        <v>88</v>
      </c>
      <c r="T243" s="45">
        <v>1</v>
      </c>
      <c r="U243" s="45">
        <v>6</v>
      </c>
      <c r="V243" s="45">
        <v>250</v>
      </c>
      <c r="W243" s="46">
        <v>1500</v>
      </c>
      <c r="X243" s="60">
        <v>4.609</v>
      </c>
      <c r="Y243" s="47">
        <v>53.654772600000001</v>
      </c>
      <c r="Z243" s="48">
        <v>0.267322</v>
      </c>
      <c r="AA243" s="48">
        <v>3.012</v>
      </c>
      <c r="AB243" s="49" t="s">
        <v>678</v>
      </c>
      <c r="AC243" s="50">
        <v>0.12</v>
      </c>
      <c r="AD243" s="51">
        <v>45.18</v>
      </c>
      <c r="AE243" s="52"/>
      <c r="AF243" s="53">
        <v>39.758400000000002</v>
      </c>
      <c r="AG243" s="54">
        <v>0.25899602079387063</v>
      </c>
      <c r="AH243" s="55">
        <v>13.896372599999999</v>
      </c>
      <c r="AI243" s="56">
        <v>58</v>
      </c>
      <c r="AJ243" s="55">
        <v>805.98961079999992</v>
      </c>
      <c r="AK243" s="57">
        <v>5.5407832422586418</v>
      </c>
      <c r="AL243" s="57">
        <v>1202.1660321672036</v>
      </c>
      <c r="AM243" s="57">
        <v>2156.563245823389</v>
      </c>
      <c r="AN243" s="58">
        <v>954.39721365618539</v>
      </c>
      <c r="AO243" s="59"/>
      <c r="AP243" s="11" t="s">
        <v>679</v>
      </c>
      <c r="AQ243" s="11"/>
    </row>
    <row r="244" spans="2:43" x14ac:dyDescent="0.3">
      <c r="B244" s="39">
        <v>43831</v>
      </c>
      <c r="C244" s="40">
        <v>758</v>
      </c>
      <c r="D244" s="12">
        <v>2020</v>
      </c>
      <c r="E244" s="12" t="s">
        <v>42</v>
      </c>
      <c r="F244" s="12">
        <v>9</v>
      </c>
      <c r="G244" s="13" t="s">
        <v>79</v>
      </c>
      <c r="H244" s="13" t="s">
        <v>671</v>
      </c>
      <c r="I244" s="13" t="s">
        <v>672</v>
      </c>
      <c r="J244" s="14" t="s">
        <v>673</v>
      </c>
      <c r="K244" s="14" t="s">
        <v>673</v>
      </c>
      <c r="L244" s="14" t="s">
        <v>674</v>
      </c>
      <c r="M244" s="42" t="s">
        <v>675</v>
      </c>
      <c r="N244" s="42" t="s">
        <v>50</v>
      </c>
      <c r="O244" s="42" t="s">
        <v>676</v>
      </c>
      <c r="P244" s="13" t="s">
        <v>677</v>
      </c>
      <c r="Q244" s="43" t="s">
        <v>67</v>
      </c>
      <c r="R244" s="44" t="s">
        <v>68</v>
      </c>
      <c r="S244" s="43" t="s">
        <v>69</v>
      </c>
      <c r="T244" s="45">
        <v>1</v>
      </c>
      <c r="U244" s="45">
        <v>2</v>
      </c>
      <c r="V244" s="45">
        <v>200</v>
      </c>
      <c r="W244" s="46">
        <v>400</v>
      </c>
      <c r="X244" s="60">
        <v>2.806</v>
      </c>
      <c r="Y244" s="47">
        <v>24.870425957550601</v>
      </c>
      <c r="Z244" s="48">
        <v>1.7677799999999999</v>
      </c>
      <c r="AA244" s="48">
        <v>6.3</v>
      </c>
      <c r="AB244" s="49" t="s">
        <v>680</v>
      </c>
      <c r="AC244" s="50">
        <v>0.12</v>
      </c>
      <c r="AD244" s="51">
        <v>25.2</v>
      </c>
      <c r="AE244" s="52"/>
      <c r="AF244" s="53">
        <v>22.175999999999998</v>
      </c>
      <c r="AG244" s="54">
        <v>0.10833855287197369</v>
      </c>
      <c r="AH244" s="55">
        <v>2.6944259575506031</v>
      </c>
      <c r="AI244" s="56">
        <v>630</v>
      </c>
      <c r="AJ244" s="55">
        <v>1697.4883532568799</v>
      </c>
      <c r="AK244" s="57">
        <v>3.3370014254683613</v>
      </c>
      <c r="AL244" s="57">
        <v>1189.2378565461017</v>
      </c>
      <c r="AM244" s="57">
        <v>1975.766215253029</v>
      </c>
      <c r="AN244" s="58">
        <v>786.52835870692729</v>
      </c>
      <c r="AO244" s="59"/>
      <c r="AP244" s="11" t="s">
        <v>679</v>
      </c>
      <c r="AQ244" s="11"/>
    </row>
    <row r="245" spans="2:43" x14ac:dyDescent="0.3">
      <c r="B245" s="39">
        <v>43831</v>
      </c>
      <c r="C245" s="40">
        <v>758</v>
      </c>
      <c r="D245" s="12">
        <v>2020</v>
      </c>
      <c r="E245" s="12" t="s">
        <v>42</v>
      </c>
      <c r="F245" s="12">
        <v>9</v>
      </c>
      <c r="G245" s="13" t="s">
        <v>79</v>
      </c>
      <c r="H245" s="13" t="s">
        <v>671</v>
      </c>
      <c r="I245" s="13" t="s">
        <v>672</v>
      </c>
      <c r="J245" s="14" t="s">
        <v>673</v>
      </c>
      <c r="K245" s="14" t="s">
        <v>673</v>
      </c>
      <c r="L245" s="14" t="s">
        <v>674</v>
      </c>
      <c r="M245" s="42" t="s">
        <v>675</v>
      </c>
      <c r="N245" s="42" t="s">
        <v>50</v>
      </c>
      <c r="O245" s="42" t="s">
        <v>676</v>
      </c>
      <c r="P245" s="13" t="s">
        <v>677</v>
      </c>
      <c r="Q245" s="43" t="s">
        <v>125</v>
      </c>
      <c r="R245" s="44" t="s">
        <v>208</v>
      </c>
      <c r="S245" s="43" t="s">
        <v>209</v>
      </c>
      <c r="T245" s="45">
        <v>6</v>
      </c>
      <c r="U245" s="45">
        <v>1</v>
      </c>
      <c r="V245" s="45">
        <v>1000</v>
      </c>
      <c r="W245" s="46">
        <v>6000</v>
      </c>
      <c r="X245" s="60">
        <v>6</v>
      </c>
      <c r="Y245" s="47">
        <v>121</v>
      </c>
      <c r="Z245" s="48">
        <v>0.13200000000000001</v>
      </c>
      <c r="AA245" s="48">
        <v>1.9189999999999998</v>
      </c>
      <c r="AB245" s="49" t="s">
        <v>681</v>
      </c>
      <c r="AC245" s="50">
        <v>0.1</v>
      </c>
      <c r="AD245" s="51">
        <v>115.14</v>
      </c>
      <c r="AE245" s="52"/>
      <c r="AF245" s="53">
        <v>103.626</v>
      </c>
      <c r="AG245" s="54">
        <v>0.14358677685950405</v>
      </c>
      <c r="AH245" s="55">
        <v>17.373999999999995</v>
      </c>
      <c r="AI245" s="56">
        <v>22</v>
      </c>
      <c r="AJ245" s="55">
        <v>382.22799999999989</v>
      </c>
      <c r="AK245" s="57">
        <v>26.115297458032835</v>
      </c>
      <c r="AL245" s="57">
        <v>4352.5495763388062</v>
      </c>
      <c r="AM245" s="57">
        <v>4317.75</v>
      </c>
      <c r="AN245" s="58">
        <v>-34.799576338806219</v>
      </c>
      <c r="AO245" s="59"/>
      <c r="AP245" s="11" t="s">
        <v>679</v>
      </c>
      <c r="AQ245" s="11"/>
    </row>
    <row r="246" spans="2:43" x14ac:dyDescent="0.3">
      <c r="B246" s="39">
        <v>43831</v>
      </c>
      <c r="C246" s="40">
        <v>758</v>
      </c>
      <c r="D246" s="12">
        <v>2020</v>
      </c>
      <c r="E246" s="12" t="s">
        <v>42</v>
      </c>
      <c r="F246" s="12">
        <v>9</v>
      </c>
      <c r="G246" s="13" t="s">
        <v>79</v>
      </c>
      <c r="H246" s="13" t="s">
        <v>671</v>
      </c>
      <c r="I246" s="13" t="s">
        <v>672</v>
      </c>
      <c r="J246" s="14" t="s">
        <v>673</v>
      </c>
      <c r="K246" s="14" t="s">
        <v>673</v>
      </c>
      <c r="L246" s="14" t="s">
        <v>674</v>
      </c>
      <c r="M246" s="42" t="s">
        <v>675</v>
      </c>
      <c r="N246" s="42" t="s">
        <v>50</v>
      </c>
      <c r="O246" s="42" t="s">
        <v>676</v>
      </c>
      <c r="P246" s="13" t="s">
        <v>677</v>
      </c>
      <c r="Q246" s="43" t="s">
        <v>125</v>
      </c>
      <c r="R246" s="44" t="s">
        <v>682</v>
      </c>
      <c r="S246" s="43" t="s">
        <v>683</v>
      </c>
      <c r="T246" s="45">
        <v>2</v>
      </c>
      <c r="U246" s="45">
        <v>1</v>
      </c>
      <c r="V246" s="45">
        <v>5000</v>
      </c>
      <c r="W246" s="46">
        <v>10000</v>
      </c>
      <c r="X246" s="60">
        <v>10.96</v>
      </c>
      <c r="Y246" s="47">
        <v>47</v>
      </c>
      <c r="Z246" s="48">
        <v>0.26304</v>
      </c>
      <c r="AA246" s="48">
        <v>0.53600000000000003</v>
      </c>
      <c r="AB246" s="49" t="s">
        <v>684</v>
      </c>
      <c r="AC246" s="50">
        <v>0.12</v>
      </c>
      <c r="AD246" s="51">
        <v>53.6</v>
      </c>
      <c r="AE246" s="52"/>
      <c r="AF246" s="53">
        <v>47.167999999999999</v>
      </c>
      <c r="AG246" s="54">
        <v>0</v>
      </c>
      <c r="AH246" s="55">
        <v>0</v>
      </c>
      <c r="AI246" s="56">
        <v>24</v>
      </c>
      <c r="AJ246" s="55">
        <v>0</v>
      </c>
      <c r="AK246" s="57">
        <v>7.669484536082475</v>
      </c>
      <c r="AL246" s="57">
        <v>699.77048686883893</v>
      </c>
      <c r="AM246" s="57">
        <v>1075.912408759124</v>
      </c>
      <c r="AN246" s="58">
        <v>376.14192189028506</v>
      </c>
      <c r="AO246" s="59"/>
      <c r="AP246" s="11" t="s">
        <v>679</v>
      </c>
      <c r="AQ246" s="11"/>
    </row>
    <row r="247" spans="2:43" x14ac:dyDescent="0.3">
      <c r="B247" s="39">
        <v>43831</v>
      </c>
      <c r="C247" s="40">
        <v>758</v>
      </c>
      <c r="D247" s="12">
        <v>2020</v>
      </c>
      <c r="E247" s="12" t="s">
        <v>42</v>
      </c>
      <c r="F247" s="12">
        <v>9</v>
      </c>
      <c r="G247" s="13" t="s">
        <v>79</v>
      </c>
      <c r="H247" s="13" t="s">
        <v>671</v>
      </c>
      <c r="I247" s="13" t="s">
        <v>672</v>
      </c>
      <c r="J247" s="14" t="s">
        <v>673</v>
      </c>
      <c r="K247" s="14" t="s">
        <v>673</v>
      </c>
      <c r="L247" s="14" t="s">
        <v>685</v>
      </c>
      <c r="M247" s="42" t="s">
        <v>675</v>
      </c>
      <c r="N247" s="42" t="s">
        <v>50</v>
      </c>
      <c r="O247" s="42" t="s">
        <v>676</v>
      </c>
      <c r="P247" s="13" t="s">
        <v>686</v>
      </c>
      <c r="Q247" s="43" t="s">
        <v>53</v>
      </c>
      <c r="R247" s="44" t="s">
        <v>87</v>
      </c>
      <c r="S247" s="43" t="s">
        <v>88</v>
      </c>
      <c r="T247" s="45">
        <v>1</v>
      </c>
      <c r="U247" s="45">
        <v>6</v>
      </c>
      <c r="V247" s="45">
        <v>250</v>
      </c>
      <c r="W247" s="46">
        <v>1500</v>
      </c>
      <c r="X247" s="60">
        <v>4.609</v>
      </c>
      <c r="Y247" s="47">
        <v>53.654772600000001</v>
      </c>
      <c r="Z247" s="48">
        <v>0.387156</v>
      </c>
      <c r="AA247" s="48">
        <v>2.9013321479999998</v>
      </c>
      <c r="AB247" s="49" t="s">
        <v>687</v>
      </c>
      <c r="AC247" s="50">
        <v>0.27</v>
      </c>
      <c r="AD247" s="51">
        <v>43.519982219999996</v>
      </c>
      <c r="AE247" s="52"/>
      <c r="AF247" s="53">
        <v>31.769587020599996</v>
      </c>
      <c r="AG247" s="54">
        <v>0.40788888888888897</v>
      </c>
      <c r="AH247" s="55">
        <v>21.885185579400005</v>
      </c>
      <c r="AI247" s="56">
        <v>84</v>
      </c>
      <c r="AJ247" s="55">
        <v>1838.3555886696004</v>
      </c>
      <c r="AK247" s="57">
        <v>5.5407832422586418</v>
      </c>
      <c r="AL247" s="57">
        <v>1202.1660321672036</v>
      </c>
      <c r="AM247" s="57">
        <v>1723.236440692124</v>
      </c>
      <c r="AN247" s="58">
        <v>521.07040852492037</v>
      </c>
      <c r="AO247" s="59"/>
      <c r="AP247" s="11" t="s">
        <v>679</v>
      </c>
      <c r="AQ247" s="11"/>
    </row>
    <row r="248" spans="2:43" x14ac:dyDescent="0.3">
      <c r="B248" s="39">
        <v>43831</v>
      </c>
      <c r="C248" s="40">
        <v>758</v>
      </c>
      <c r="D248" s="12">
        <v>2020</v>
      </c>
      <c r="E248" s="12" t="s">
        <v>42</v>
      </c>
      <c r="F248" s="12">
        <v>9</v>
      </c>
      <c r="G248" s="13" t="s">
        <v>79</v>
      </c>
      <c r="H248" s="13" t="s">
        <v>671</v>
      </c>
      <c r="I248" s="13" t="s">
        <v>672</v>
      </c>
      <c r="J248" s="14" t="s">
        <v>673</v>
      </c>
      <c r="K248" s="14" t="s">
        <v>673</v>
      </c>
      <c r="L248" s="14" t="s">
        <v>685</v>
      </c>
      <c r="M248" s="42" t="s">
        <v>675</v>
      </c>
      <c r="N248" s="42" t="s">
        <v>50</v>
      </c>
      <c r="O248" s="42" t="s">
        <v>676</v>
      </c>
      <c r="P248" s="13" t="s">
        <v>686</v>
      </c>
      <c r="Q248" s="43" t="s">
        <v>67</v>
      </c>
      <c r="R248" s="44" t="s">
        <v>68</v>
      </c>
      <c r="S248" s="43" t="s">
        <v>69</v>
      </c>
      <c r="T248" s="45">
        <v>1</v>
      </c>
      <c r="U248" s="45">
        <v>2</v>
      </c>
      <c r="V248" s="45">
        <v>200</v>
      </c>
      <c r="W248" s="46">
        <v>400</v>
      </c>
      <c r="X248" s="60">
        <v>2.806</v>
      </c>
      <c r="Y248" s="47">
        <v>24.870425957550601</v>
      </c>
      <c r="Z248" s="48">
        <v>0.70150000000000001</v>
      </c>
      <c r="AA248" s="48">
        <v>6.1139797145645227</v>
      </c>
      <c r="AB248" s="49" t="s">
        <v>688</v>
      </c>
      <c r="AC248" s="50">
        <v>0.115</v>
      </c>
      <c r="AD248" s="51">
        <v>24.455918858258091</v>
      </c>
      <c r="AE248" s="52"/>
      <c r="AF248" s="53">
        <v>21.643488189558411</v>
      </c>
      <c r="AG248" s="54">
        <v>0.12975000000000003</v>
      </c>
      <c r="AH248" s="55">
        <v>3.2269377679921902</v>
      </c>
      <c r="AI248" s="56">
        <v>250</v>
      </c>
      <c r="AJ248" s="55">
        <v>806.7344419980476</v>
      </c>
      <c r="AK248" s="57">
        <v>3.3370014254683613</v>
      </c>
      <c r="AL248" s="57">
        <v>1189.2378565461017</v>
      </c>
      <c r="AM248" s="57">
        <v>1928.3221836741277</v>
      </c>
      <c r="AN248" s="58">
        <v>739.08432712802596</v>
      </c>
      <c r="AO248" s="59"/>
      <c r="AP248" s="11" t="s">
        <v>679</v>
      </c>
      <c r="AQ248" s="11"/>
    </row>
    <row r="249" spans="2:43" x14ac:dyDescent="0.3">
      <c r="B249" s="39">
        <v>43831</v>
      </c>
      <c r="C249" s="40">
        <v>758</v>
      </c>
      <c r="D249" s="12">
        <v>2020</v>
      </c>
      <c r="E249" s="12" t="s">
        <v>42</v>
      </c>
      <c r="F249" s="12">
        <v>9</v>
      </c>
      <c r="G249" s="13" t="s">
        <v>79</v>
      </c>
      <c r="H249" s="13" t="s">
        <v>671</v>
      </c>
      <c r="I249" s="13" t="s">
        <v>672</v>
      </c>
      <c r="J249" s="14" t="s">
        <v>673</v>
      </c>
      <c r="K249" s="14" t="s">
        <v>673</v>
      </c>
      <c r="L249" s="14" t="s">
        <v>689</v>
      </c>
      <c r="M249" s="42" t="s">
        <v>429</v>
      </c>
      <c r="N249" s="42" t="s">
        <v>50</v>
      </c>
      <c r="O249" s="42" t="s">
        <v>690</v>
      </c>
      <c r="P249" s="13" t="s">
        <v>691</v>
      </c>
      <c r="Q249" s="43" t="s">
        <v>53</v>
      </c>
      <c r="R249" s="44" t="s">
        <v>172</v>
      </c>
      <c r="S249" s="43" t="s">
        <v>173</v>
      </c>
      <c r="T249" s="45">
        <v>1</v>
      </c>
      <c r="U249" s="45">
        <v>4</v>
      </c>
      <c r="V249" s="45">
        <v>550</v>
      </c>
      <c r="W249" s="46">
        <v>2200</v>
      </c>
      <c r="X249" s="47">
        <v>4.3019999999999996</v>
      </c>
      <c r="Y249" s="47">
        <v>51.192744407999996</v>
      </c>
      <c r="Z249" s="48">
        <v>0.17207999999999998</v>
      </c>
      <c r="AA249" s="48">
        <v>2.4090909090909092</v>
      </c>
      <c r="AB249" s="49" t="s">
        <v>692</v>
      </c>
      <c r="AC249" s="50">
        <v>0.12982875348466738</v>
      </c>
      <c r="AD249" s="51">
        <v>53</v>
      </c>
      <c r="AE249" s="52"/>
      <c r="AF249" s="53">
        <v>46.119076065312626</v>
      </c>
      <c r="AG249" s="54">
        <v>9.9109129650304495E-2</v>
      </c>
      <c r="AH249" s="55">
        <v>5.0736683426873697</v>
      </c>
      <c r="AI249" s="56">
        <v>40</v>
      </c>
      <c r="AJ249" s="55">
        <v>202.94673370749479</v>
      </c>
      <c r="AK249" s="57">
        <v>4.8708050148465833</v>
      </c>
      <c r="AL249" s="57">
        <v>1132.2187389229623</v>
      </c>
      <c r="AM249" s="57">
        <v>2680.095075854988</v>
      </c>
      <c r="AN249" s="58">
        <v>1547.8763369320257</v>
      </c>
      <c r="AO249" s="59"/>
      <c r="AP249" s="11" t="s">
        <v>78</v>
      </c>
      <c r="AQ249" s="11"/>
    </row>
    <row r="250" spans="2:43" x14ac:dyDescent="0.3">
      <c r="B250" s="39">
        <v>43831</v>
      </c>
      <c r="C250" s="40">
        <v>758</v>
      </c>
      <c r="D250" s="12">
        <v>2020</v>
      </c>
      <c r="E250" s="12" t="s">
        <v>42</v>
      </c>
      <c r="F250" s="12">
        <v>9</v>
      </c>
      <c r="G250" s="13" t="s">
        <v>79</v>
      </c>
      <c r="H250" s="13" t="s">
        <v>671</v>
      </c>
      <c r="I250" s="13" t="s">
        <v>672</v>
      </c>
      <c r="J250" s="14" t="s">
        <v>673</v>
      </c>
      <c r="K250" s="14" t="s">
        <v>673</v>
      </c>
      <c r="L250" s="14" t="s">
        <v>689</v>
      </c>
      <c r="M250" s="42" t="s">
        <v>429</v>
      </c>
      <c r="N250" s="42" t="s">
        <v>50</v>
      </c>
      <c r="O250" s="42" t="s">
        <v>690</v>
      </c>
      <c r="P250" s="13" t="s">
        <v>691</v>
      </c>
      <c r="Q250" s="43" t="s">
        <v>67</v>
      </c>
      <c r="R250" s="44" t="s">
        <v>115</v>
      </c>
      <c r="S250" s="43" t="s">
        <v>116</v>
      </c>
      <c r="T250" s="45">
        <v>18</v>
      </c>
      <c r="U250" s="45">
        <v>200</v>
      </c>
      <c r="V250" s="45">
        <v>1</v>
      </c>
      <c r="W250" s="46">
        <v>3600</v>
      </c>
      <c r="X250" s="47">
        <v>7.3259999999999996</v>
      </c>
      <c r="Y250" s="47">
        <v>111.5301096</v>
      </c>
      <c r="Z250" s="48">
        <v>6.5933999999999993E-2</v>
      </c>
      <c r="AA250" s="48">
        <v>3.2072222222222218</v>
      </c>
      <c r="AB250" s="49" t="s">
        <v>693</v>
      </c>
      <c r="AC250" s="50">
        <v>0.12995855535820014</v>
      </c>
      <c r="AD250" s="51">
        <v>115.46</v>
      </c>
      <c r="AE250" s="52"/>
      <c r="AF250" s="53">
        <v>100.45498519834221</v>
      </c>
      <c r="AG250" s="54">
        <v>9.9301654426580011E-2</v>
      </c>
      <c r="AH250" s="55">
        <v>11.075124401657789</v>
      </c>
      <c r="AI250" s="56">
        <v>9</v>
      </c>
      <c r="AJ250" s="55">
        <v>99.676119614920097</v>
      </c>
      <c r="AK250" s="57">
        <v>15.340386228205681</v>
      </c>
      <c r="AL250" s="57">
        <v>2093.9648141148896</v>
      </c>
      <c r="AM250" s="57">
        <v>3428.0297979232259</v>
      </c>
      <c r="AN250" s="58">
        <v>1334.0649838083364</v>
      </c>
      <c r="AO250" s="59"/>
      <c r="AP250" s="11" t="s">
        <v>78</v>
      </c>
      <c r="AQ250" s="11"/>
    </row>
    <row r="251" spans="2:43" x14ac:dyDescent="0.3">
      <c r="B251" s="39">
        <v>43831</v>
      </c>
      <c r="C251" s="40">
        <v>758</v>
      </c>
      <c r="D251" s="12">
        <v>2020</v>
      </c>
      <c r="E251" s="12" t="s">
        <v>42</v>
      </c>
      <c r="F251" s="12">
        <v>9</v>
      </c>
      <c r="G251" s="13" t="s">
        <v>79</v>
      </c>
      <c r="H251" s="13" t="s">
        <v>671</v>
      </c>
      <c r="I251" s="13" t="s">
        <v>672</v>
      </c>
      <c r="J251" s="14" t="s">
        <v>673</v>
      </c>
      <c r="K251" s="14" t="s">
        <v>673</v>
      </c>
      <c r="L251" s="14" t="s">
        <v>689</v>
      </c>
      <c r="M251" s="42" t="s">
        <v>429</v>
      </c>
      <c r="N251" s="42" t="s">
        <v>50</v>
      </c>
      <c r="O251" s="42" t="s">
        <v>690</v>
      </c>
      <c r="P251" s="13" t="s">
        <v>691</v>
      </c>
      <c r="Q251" s="43" t="s">
        <v>67</v>
      </c>
      <c r="R251" s="44" t="s">
        <v>225</v>
      </c>
      <c r="S251" s="43" t="s">
        <v>226</v>
      </c>
      <c r="T251" s="45">
        <v>1</v>
      </c>
      <c r="U251" s="45">
        <v>2</v>
      </c>
      <c r="V251" s="45">
        <v>300</v>
      </c>
      <c r="W251" s="46">
        <v>600</v>
      </c>
      <c r="X251" s="47">
        <v>4.1689999999999996</v>
      </c>
      <c r="Y251" s="47">
        <v>76.067035200000007</v>
      </c>
      <c r="Z251" s="48">
        <v>0.37520999999999999</v>
      </c>
      <c r="AA251" s="48">
        <v>13.125</v>
      </c>
      <c r="AB251" s="49" t="s">
        <v>694</v>
      </c>
      <c r="AC251" s="50">
        <v>0.13</v>
      </c>
      <c r="AD251" s="51">
        <v>78.75</v>
      </c>
      <c r="AE251" s="52"/>
      <c r="AF251" s="53">
        <v>68.512500000000003</v>
      </c>
      <c r="AG251" s="54">
        <v>9.9314179659259372E-2</v>
      </c>
      <c r="AH251" s="55">
        <v>7.5545352000000037</v>
      </c>
      <c r="AI251" s="56">
        <v>90</v>
      </c>
      <c r="AJ251" s="55">
        <v>679.90816800000039</v>
      </c>
      <c r="AK251" s="57">
        <v>4.266864130434775</v>
      </c>
      <c r="AL251" s="57">
        <v>1023.4742457267391</v>
      </c>
      <c r="AM251" s="57">
        <v>4108.4492684096913</v>
      </c>
      <c r="AN251" s="58">
        <v>3084.9750226829519</v>
      </c>
      <c r="AO251" s="59"/>
      <c r="AP251" s="11" t="s">
        <v>78</v>
      </c>
      <c r="AQ251" s="11"/>
    </row>
    <row r="252" spans="2:43" x14ac:dyDescent="0.3">
      <c r="B252" s="39">
        <v>43831</v>
      </c>
      <c r="C252" s="40">
        <v>758</v>
      </c>
      <c r="D252" s="12">
        <v>2020</v>
      </c>
      <c r="E252" s="12" t="s">
        <v>42</v>
      </c>
      <c r="F252" s="12">
        <v>9</v>
      </c>
      <c r="G252" s="13" t="s">
        <v>79</v>
      </c>
      <c r="H252" s="13" t="s">
        <v>671</v>
      </c>
      <c r="I252" s="13" t="s">
        <v>672</v>
      </c>
      <c r="J252" s="14" t="s">
        <v>673</v>
      </c>
      <c r="K252" s="14" t="s">
        <v>673</v>
      </c>
      <c r="L252" s="14" t="s">
        <v>689</v>
      </c>
      <c r="M252" s="42" t="s">
        <v>429</v>
      </c>
      <c r="N252" s="42" t="s">
        <v>50</v>
      </c>
      <c r="O252" s="42" t="s">
        <v>690</v>
      </c>
      <c r="P252" s="13" t="s">
        <v>691</v>
      </c>
      <c r="Q252" s="43" t="s">
        <v>125</v>
      </c>
      <c r="R252" s="44" t="s">
        <v>208</v>
      </c>
      <c r="S252" s="43" t="s">
        <v>209</v>
      </c>
      <c r="T252" s="45">
        <v>6</v>
      </c>
      <c r="U252" s="45">
        <v>1</v>
      </c>
      <c r="V252" s="45">
        <v>1000</v>
      </c>
      <c r="W252" s="46">
        <v>6000</v>
      </c>
      <c r="X252" s="60">
        <v>6</v>
      </c>
      <c r="Y252" s="47">
        <v>121</v>
      </c>
      <c r="Z252" s="48">
        <v>4.9980000000000004E-2</v>
      </c>
      <c r="AA252" s="48">
        <v>2.032</v>
      </c>
      <c r="AB252" s="49" t="s">
        <v>695</v>
      </c>
      <c r="AC252" s="50">
        <v>0.1</v>
      </c>
      <c r="AD252" s="51">
        <v>121.92</v>
      </c>
      <c r="AE252" s="52"/>
      <c r="AF252" s="53">
        <v>109.72800000000001</v>
      </c>
      <c r="AG252" s="54">
        <v>9.3157024793388388E-2</v>
      </c>
      <c r="AH252" s="55">
        <v>11.271999999999991</v>
      </c>
      <c r="AI252" s="56">
        <v>8.33</v>
      </c>
      <c r="AJ252" s="55">
        <v>93.895759999999925</v>
      </c>
      <c r="AK252" s="57">
        <v>26.115297458032835</v>
      </c>
      <c r="AL252" s="57">
        <v>4352.5495763388062</v>
      </c>
      <c r="AM252" s="57">
        <v>4572</v>
      </c>
      <c r="AN252" s="58">
        <v>219.45042366119378</v>
      </c>
      <c r="AO252" s="59"/>
      <c r="AP252" s="11" t="s">
        <v>78</v>
      </c>
      <c r="AQ252" s="11"/>
    </row>
    <row r="253" spans="2:43" x14ac:dyDescent="0.3">
      <c r="B253" s="39">
        <v>43831</v>
      </c>
      <c r="C253" s="40">
        <v>758</v>
      </c>
      <c r="D253" s="12">
        <v>2020</v>
      </c>
      <c r="E253" s="12" t="s">
        <v>42</v>
      </c>
      <c r="F253" s="12">
        <v>9</v>
      </c>
      <c r="G253" s="13" t="s">
        <v>79</v>
      </c>
      <c r="H253" s="13" t="s">
        <v>671</v>
      </c>
      <c r="I253" s="13" t="s">
        <v>672</v>
      </c>
      <c r="J253" s="14" t="s">
        <v>673</v>
      </c>
      <c r="K253" s="14" t="s">
        <v>673</v>
      </c>
      <c r="L253" s="14" t="s">
        <v>689</v>
      </c>
      <c r="M253" s="42" t="s">
        <v>429</v>
      </c>
      <c r="N253" s="42" t="s">
        <v>50</v>
      </c>
      <c r="O253" s="42" t="s">
        <v>690</v>
      </c>
      <c r="P253" s="13" t="s">
        <v>691</v>
      </c>
      <c r="Q253" s="43" t="s">
        <v>125</v>
      </c>
      <c r="R253" s="44" t="s">
        <v>696</v>
      </c>
      <c r="S253" s="43" t="s">
        <v>697</v>
      </c>
      <c r="T253" s="45">
        <v>2</v>
      </c>
      <c r="U253" s="45">
        <v>1</v>
      </c>
      <c r="V253" s="45">
        <v>5000</v>
      </c>
      <c r="W253" s="46">
        <v>10000</v>
      </c>
      <c r="X253" s="60">
        <v>10.95999999999999</v>
      </c>
      <c r="Y253" s="47">
        <v>58</v>
      </c>
      <c r="Z253" s="48">
        <v>0.14247999999999988</v>
      </c>
      <c r="AA253" s="48">
        <v>0.73620000000000008</v>
      </c>
      <c r="AB253" s="49" t="s">
        <v>698</v>
      </c>
      <c r="AC253" s="50">
        <v>0.13</v>
      </c>
      <c r="AD253" s="51">
        <v>73.62</v>
      </c>
      <c r="AE253" s="52"/>
      <c r="AF253" s="53">
        <v>64.049400000000006</v>
      </c>
      <c r="AG253" s="54">
        <v>0</v>
      </c>
      <c r="AH253" s="55">
        <v>0</v>
      </c>
      <c r="AI253" s="56">
        <v>13</v>
      </c>
      <c r="AJ253" s="55">
        <v>0</v>
      </c>
      <c r="AK253" s="57">
        <v>7.8279069767441571</v>
      </c>
      <c r="AL253" s="57">
        <v>714.22508911899308</v>
      </c>
      <c r="AM253" s="57">
        <v>1460.98083941606</v>
      </c>
      <c r="AN253" s="58">
        <v>746.75575029706692</v>
      </c>
      <c r="AO253" s="59"/>
      <c r="AP253" s="11" t="s">
        <v>78</v>
      </c>
      <c r="AQ253" s="11"/>
    </row>
    <row r="254" spans="2:43" x14ac:dyDescent="0.3">
      <c r="B254" s="39">
        <v>43831</v>
      </c>
      <c r="C254" s="40">
        <v>758</v>
      </c>
      <c r="D254" s="12">
        <v>2020</v>
      </c>
      <c r="E254" s="12" t="s">
        <v>42</v>
      </c>
      <c r="F254" s="12">
        <v>9</v>
      </c>
      <c r="G254" s="13" t="s">
        <v>79</v>
      </c>
      <c r="H254" s="13" t="s">
        <v>671</v>
      </c>
      <c r="I254" s="13" t="s">
        <v>672</v>
      </c>
      <c r="J254" s="14" t="s">
        <v>673</v>
      </c>
      <c r="K254" s="14" t="s">
        <v>673</v>
      </c>
      <c r="L254" s="14" t="s">
        <v>699</v>
      </c>
      <c r="M254" s="42" t="s">
        <v>700</v>
      </c>
      <c r="N254" s="42" t="s">
        <v>50</v>
      </c>
      <c r="O254" s="42" t="s">
        <v>701</v>
      </c>
      <c r="P254" s="13" t="s">
        <v>702</v>
      </c>
      <c r="Q254" s="43" t="s">
        <v>53</v>
      </c>
      <c r="R254" s="44" t="s">
        <v>54</v>
      </c>
      <c r="S254" s="43" t="s">
        <v>55</v>
      </c>
      <c r="T254" s="45">
        <v>1</v>
      </c>
      <c r="U254" s="45">
        <v>4</v>
      </c>
      <c r="V254" s="45">
        <v>500</v>
      </c>
      <c r="W254" s="46">
        <v>2000</v>
      </c>
      <c r="X254" s="47">
        <v>3.68</v>
      </c>
      <c r="Y254" s="47">
        <v>31.07226</v>
      </c>
      <c r="Z254" s="48">
        <v>0.10304000000000001</v>
      </c>
      <c r="AA254" s="48">
        <v>1.712</v>
      </c>
      <c r="AB254" s="49" t="s">
        <v>703</v>
      </c>
      <c r="AC254" s="50">
        <v>0.1325934579439253</v>
      </c>
      <c r="AD254" s="51">
        <v>34.24</v>
      </c>
      <c r="AE254" s="52"/>
      <c r="AF254" s="53">
        <v>29.7</v>
      </c>
      <c r="AG254" s="54">
        <v>4.4163507900616183E-2</v>
      </c>
      <c r="AH254" s="55">
        <v>1.3722600000000007</v>
      </c>
      <c r="AI254" s="56">
        <v>28</v>
      </c>
      <c r="AJ254" s="55">
        <v>38.42328000000002</v>
      </c>
      <c r="AK254" s="57">
        <v>3.3178740740740706</v>
      </c>
      <c r="AL254" s="57">
        <v>901.59621578099745</v>
      </c>
      <c r="AM254" s="57">
        <v>2017.6630434782608</v>
      </c>
      <c r="AN254" s="58">
        <v>1116.0668276972633</v>
      </c>
      <c r="AO254" s="59"/>
      <c r="AP254" s="11" t="s">
        <v>78</v>
      </c>
      <c r="AQ254" s="11"/>
    </row>
    <row r="255" spans="2:43" x14ac:dyDescent="0.3">
      <c r="B255" s="39">
        <v>43831</v>
      </c>
      <c r="C255" s="40">
        <v>758</v>
      </c>
      <c r="D255" s="12">
        <v>2020</v>
      </c>
      <c r="E255" s="12" t="s">
        <v>42</v>
      </c>
      <c r="F255" s="12">
        <v>9</v>
      </c>
      <c r="G255" s="13" t="s">
        <v>79</v>
      </c>
      <c r="H255" s="13" t="s">
        <v>671</v>
      </c>
      <c r="I255" s="13" t="s">
        <v>672</v>
      </c>
      <c r="J255" s="14" t="s">
        <v>673</v>
      </c>
      <c r="K255" s="14" t="s">
        <v>673</v>
      </c>
      <c r="L255" s="14" t="s">
        <v>699</v>
      </c>
      <c r="M255" s="42" t="s">
        <v>700</v>
      </c>
      <c r="N255" s="42" t="s">
        <v>50</v>
      </c>
      <c r="O255" s="42" t="s">
        <v>701</v>
      </c>
      <c r="P255" s="13" t="s">
        <v>702</v>
      </c>
      <c r="Q255" s="43" t="s">
        <v>67</v>
      </c>
      <c r="R255" s="44" t="s">
        <v>613</v>
      </c>
      <c r="S255" s="43" t="s">
        <v>614</v>
      </c>
      <c r="T255" s="45">
        <v>18</v>
      </c>
      <c r="U255" s="45">
        <v>250</v>
      </c>
      <c r="V255" s="45">
        <v>1</v>
      </c>
      <c r="W255" s="46">
        <v>4500</v>
      </c>
      <c r="X255" s="60">
        <v>9.093</v>
      </c>
      <c r="Y255" s="47">
        <v>114.38902800000001</v>
      </c>
      <c r="Z255" s="48">
        <v>0.14548800000000001</v>
      </c>
      <c r="AA255" s="48">
        <v>2.0960000000000001</v>
      </c>
      <c r="AB255" s="49" t="s">
        <v>704</v>
      </c>
      <c r="AC255" s="50">
        <v>0.13</v>
      </c>
      <c r="AD255" s="51">
        <v>94.32</v>
      </c>
      <c r="AE255" s="52"/>
      <c r="AF255" s="53">
        <v>82.058399999999992</v>
      </c>
      <c r="AG255" s="54">
        <v>0.28263749212031086</v>
      </c>
      <c r="AH255" s="55">
        <v>32.330628000000019</v>
      </c>
      <c r="AI255" s="56">
        <v>16</v>
      </c>
      <c r="AJ255" s="55">
        <v>517.2900480000003</v>
      </c>
      <c r="AK255" s="57">
        <v>13.936470588235283</v>
      </c>
      <c r="AL255" s="57">
        <v>1532.6592530776732</v>
      </c>
      <c r="AM255" s="57">
        <v>2256.0870999670074</v>
      </c>
      <c r="AN255" s="58">
        <v>723.42784688933421</v>
      </c>
      <c r="AO255" s="59"/>
      <c r="AP255" s="11" t="s">
        <v>78</v>
      </c>
      <c r="AQ255" s="11"/>
    </row>
    <row r="256" spans="2:43" x14ac:dyDescent="0.3">
      <c r="B256" s="39">
        <v>43831</v>
      </c>
      <c r="C256" s="40">
        <v>758</v>
      </c>
      <c r="D256" s="12">
        <v>2020</v>
      </c>
      <c r="E256" s="12" t="s">
        <v>42</v>
      </c>
      <c r="F256" s="12">
        <v>9</v>
      </c>
      <c r="G256" s="13" t="s">
        <v>79</v>
      </c>
      <c r="H256" s="13" t="s">
        <v>671</v>
      </c>
      <c r="I256" s="13" t="s">
        <v>672</v>
      </c>
      <c r="J256" s="14" t="s">
        <v>673</v>
      </c>
      <c r="K256" s="14" t="s">
        <v>673</v>
      </c>
      <c r="L256" s="14" t="s">
        <v>699</v>
      </c>
      <c r="M256" s="42" t="s">
        <v>700</v>
      </c>
      <c r="N256" s="42" t="s">
        <v>50</v>
      </c>
      <c r="O256" s="42" t="s">
        <v>701</v>
      </c>
      <c r="P256" s="13" t="s">
        <v>702</v>
      </c>
      <c r="Q256" s="43" t="s">
        <v>67</v>
      </c>
      <c r="R256" s="44" t="s">
        <v>705</v>
      </c>
      <c r="S256" s="43" t="s">
        <v>706</v>
      </c>
      <c r="T256" s="45">
        <v>1</v>
      </c>
      <c r="U256" s="45">
        <v>2</v>
      </c>
      <c r="V256" s="45">
        <v>200</v>
      </c>
      <c r="W256" s="46">
        <v>400</v>
      </c>
      <c r="X256" s="60">
        <v>3.7040000000000002</v>
      </c>
      <c r="Y256" s="47">
        <v>53.464788000000006</v>
      </c>
      <c r="Z256" s="48">
        <v>0.103712</v>
      </c>
      <c r="AA256" s="48">
        <v>10.61</v>
      </c>
      <c r="AB256" s="49" t="s">
        <v>707</v>
      </c>
      <c r="AC256" s="50">
        <v>0.12983034872761542</v>
      </c>
      <c r="AD256" s="51">
        <v>42.44</v>
      </c>
      <c r="AE256" s="52"/>
      <c r="AF256" s="53">
        <v>36.93</v>
      </c>
      <c r="AG256" s="54">
        <v>0.30926500634398857</v>
      </c>
      <c r="AH256" s="55">
        <v>16.534788000000006</v>
      </c>
      <c r="AI256" s="56">
        <v>28</v>
      </c>
      <c r="AJ256" s="55">
        <v>462.97406400000017</v>
      </c>
      <c r="AK256" s="57">
        <v>4.7835294117646985</v>
      </c>
      <c r="AL256" s="57">
        <v>1291.4496252064521</v>
      </c>
      <c r="AM256" s="57">
        <v>2492.5755939524838</v>
      </c>
      <c r="AN256" s="58">
        <v>1201.1259687460317</v>
      </c>
      <c r="AO256" s="59"/>
      <c r="AP256" s="11" t="s">
        <v>78</v>
      </c>
      <c r="AQ256" s="11"/>
    </row>
    <row r="257" spans="2:43" x14ac:dyDescent="0.3">
      <c r="B257" s="39">
        <v>43831</v>
      </c>
      <c r="C257" s="40">
        <v>758</v>
      </c>
      <c r="D257" s="12">
        <v>2020</v>
      </c>
      <c r="E257" s="12" t="s">
        <v>42</v>
      </c>
      <c r="F257" s="12">
        <v>9</v>
      </c>
      <c r="G257" s="13" t="s">
        <v>79</v>
      </c>
      <c r="H257" s="13" t="s">
        <v>671</v>
      </c>
      <c r="I257" s="13" t="s">
        <v>672</v>
      </c>
      <c r="J257" s="14" t="s">
        <v>673</v>
      </c>
      <c r="K257" s="14" t="s">
        <v>673</v>
      </c>
      <c r="L257" s="14" t="s">
        <v>699</v>
      </c>
      <c r="M257" s="42" t="s">
        <v>700</v>
      </c>
      <c r="N257" s="42" t="s">
        <v>50</v>
      </c>
      <c r="O257" s="42" t="s">
        <v>701</v>
      </c>
      <c r="P257" s="13" t="s">
        <v>702</v>
      </c>
      <c r="Q257" s="43" t="s">
        <v>125</v>
      </c>
      <c r="R257" s="44" t="s">
        <v>126</v>
      </c>
      <c r="S257" s="43" t="s">
        <v>127</v>
      </c>
      <c r="T257" s="45">
        <v>6</v>
      </c>
      <c r="U257" s="45">
        <v>1</v>
      </c>
      <c r="V257" s="45">
        <v>1000</v>
      </c>
      <c r="W257" s="46">
        <v>6000</v>
      </c>
      <c r="X257" s="60">
        <v>6.5999999999999943</v>
      </c>
      <c r="Y257" s="47">
        <v>173.88983664</v>
      </c>
      <c r="Z257" s="48">
        <v>0.1121999999999999</v>
      </c>
      <c r="AA257" s="48">
        <v>2.9420000000000002</v>
      </c>
      <c r="AB257" s="49" t="s">
        <v>708</v>
      </c>
      <c r="AC257" s="50">
        <v>0.1</v>
      </c>
      <c r="AD257" s="51">
        <v>176.52</v>
      </c>
      <c r="AE257" s="52"/>
      <c r="AF257" s="53">
        <v>158.86800000000002</v>
      </c>
      <c r="AG257" s="54">
        <v>8.638708811429463E-2</v>
      </c>
      <c r="AH257" s="55">
        <v>15.021836639999975</v>
      </c>
      <c r="AI257" s="56">
        <v>17</v>
      </c>
      <c r="AJ257" s="55">
        <v>255.37122287999958</v>
      </c>
      <c r="AK257" s="57">
        <v>21.640418994413395</v>
      </c>
      <c r="AL257" s="57">
        <v>3278.851362789911</v>
      </c>
      <c r="AM257" s="57">
        <v>6017.7272727272784</v>
      </c>
      <c r="AN257" s="58">
        <v>2738.8759099373674</v>
      </c>
      <c r="AO257" s="59"/>
      <c r="AP257" s="11" t="s">
        <v>78</v>
      </c>
      <c r="AQ257" s="11"/>
    </row>
    <row r="258" spans="2:43" x14ac:dyDescent="0.3">
      <c r="B258" s="39">
        <v>43831</v>
      </c>
      <c r="C258" s="40">
        <v>758</v>
      </c>
      <c r="D258" s="12">
        <v>2020</v>
      </c>
      <c r="E258" s="12" t="s">
        <v>42</v>
      </c>
      <c r="F258" s="12">
        <v>9</v>
      </c>
      <c r="G258" s="13" t="s">
        <v>79</v>
      </c>
      <c r="H258" s="13" t="s">
        <v>671</v>
      </c>
      <c r="I258" s="13" t="s">
        <v>672</v>
      </c>
      <c r="J258" s="14" t="s">
        <v>673</v>
      </c>
      <c r="K258" s="14" t="s">
        <v>673</v>
      </c>
      <c r="L258" s="14" t="s">
        <v>709</v>
      </c>
      <c r="M258" s="42" t="s">
        <v>49</v>
      </c>
      <c r="N258" s="42" t="s">
        <v>50</v>
      </c>
      <c r="O258" s="42" t="s">
        <v>92</v>
      </c>
      <c r="P258" s="13" t="s">
        <v>710</v>
      </c>
      <c r="Q258" s="43" t="s">
        <v>53</v>
      </c>
      <c r="R258" s="44" t="s">
        <v>54</v>
      </c>
      <c r="S258" s="43" t="s">
        <v>55</v>
      </c>
      <c r="T258" s="45">
        <v>1</v>
      </c>
      <c r="U258" s="45">
        <v>4</v>
      </c>
      <c r="V258" s="45">
        <v>500</v>
      </c>
      <c r="W258" s="46">
        <v>2000</v>
      </c>
      <c r="X258" s="47">
        <v>3.68</v>
      </c>
      <c r="Y258" s="47">
        <v>31.07226</v>
      </c>
      <c r="Z258" s="48">
        <v>4.4160000000000005E-2</v>
      </c>
      <c r="AA258" s="48">
        <v>1.5536130000000001</v>
      </c>
      <c r="AB258" s="49" t="s">
        <v>711</v>
      </c>
      <c r="AC258" s="50">
        <v>0.1</v>
      </c>
      <c r="AD258" s="51">
        <v>31.07226</v>
      </c>
      <c r="AE258" s="52"/>
      <c r="AF258" s="53">
        <v>27.965033999999999</v>
      </c>
      <c r="AG258" s="54">
        <v>9.9999999999999978E-2</v>
      </c>
      <c r="AH258" s="55">
        <v>3.1072260000000007</v>
      </c>
      <c r="AI258" s="56">
        <v>12</v>
      </c>
      <c r="AJ258" s="55">
        <v>37.286712000000009</v>
      </c>
      <c r="AK258" s="57">
        <v>3.3178740740740706</v>
      </c>
      <c r="AL258" s="57">
        <v>901.59621578099745</v>
      </c>
      <c r="AM258" s="57">
        <v>1899.7985054347826</v>
      </c>
      <c r="AN258" s="58">
        <v>998.2022896537851</v>
      </c>
      <c r="AO258" s="59"/>
      <c r="AP258" s="11" t="s">
        <v>78</v>
      </c>
      <c r="AQ258" s="11"/>
    </row>
    <row r="259" spans="2:43" x14ac:dyDescent="0.3">
      <c r="B259" s="39">
        <v>43831</v>
      </c>
      <c r="C259" s="40">
        <v>758</v>
      </c>
      <c r="D259" s="12">
        <v>2020</v>
      </c>
      <c r="E259" s="12" t="s">
        <v>42</v>
      </c>
      <c r="F259" s="12">
        <v>9</v>
      </c>
      <c r="G259" s="13" t="s">
        <v>79</v>
      </c>
      <c r="H259" s="13" t="s">
        <v>671</v>
      </c>
      <c r="I259" s="13" t="s">
        <v>672</v>
      </c>
      <c r="J259" s="14" t="s">
        <v>673</v>
      </c>
      <c r="K259" s="14" t="s">
        <v>673</v>
      </c>
      <c r="L259" s="14" t="s">
        <v>709</v>
      </c>
      <c r="M259" s="42" t="s">
        <v>49</v>
      </c>
      <c r="N259" s="42" t="s">
        <v>50</v>
      </c>
      <c r="O259" s="42" t="s">
        <v>92</v>
      </c>
      <c r="P259" s="13" t="s">
        <v>710</v>
      </c>
      <c r="Q259" s="43" t="s">
        <v>67</v>
      </c>
      <c r="R259" s="44" t="s">
        <v>68</v>
      </c>
      <c r="S259" s="43" t="s">
        <v>69</v>
      </c>
      <c r="T259" s="45">
        <v>1</v>
      </c>
      <c r="U259" s="45">
        <v>2</v>
      </c>
      <c r="V259" s="45">
        <v>200</v>
      </c>
      <c r="W259" s="46">
        <v>400</v>
      </c>
      <c r="X259" s="60">
        <v>2.806</v>
      </c>
      <c r="Y259" s="47">
        <v>24.870425957550601</v>
      </c>
      <c r="Z259" s="48">
        <v>5.0508000000000004E-2</v>
      </c>
      <c r="AA259" s="48">
        <v>6.2175000000000002</v>
      </c>
      <c r="AB259" s="49" t="s">
        <v>712</v>
      </c>
      <c r="AC259" s="50">
        <v>0.1</v>
      </c>
      <c r="AD259" s="51">
        <v>24.87</v>
      </c>
      <c r="AE259" s="52"/>
      <c r="AF259" s="53">
        <v>22.383000000000003</v>
      </c>
      <c r="AG259" s="54">
        <v>0.10001541436387917</v>
      </c>
      <c r="AH259" s="55">
        <v>2.4874259575505988</v>
      </c>
      <c r="AI259" s="56">
        <v>18</v>
      </c>
      <c r="AJ259" s="55">
        <v>44.773667235910779</v>
      </c>
      <c r="AK259" s="57">
        <v>3.3370014254683613</v>
      </c>
      <c r="AL259" s="57">
        <v>1189.2378565461017</v>
      </c>
      <c r="AM259" s="57">
        <v>1994.2088382038492</v>
      </c>
      <c r="AN259" s="58">
        <v>804.97098165774742</v>
      </c>
      <c r="AO259" s="59"/>
      <c r="AP259" s="11" t="s">
        <v>78</v>
      </c>
      <c r="AQ259" s="11"/>
    </row>
    <row r="260" spans="2:43" x14ac:dyDescent="0.3">
      <c r="B260" s="39">
        <v>43831</v>
      </c>
      <c r="C260" s="40">
        <v>758</v>
      </c>
      <c r="D260" s="12">
        <v>2020</v>
      </c>
      <c r="E260" s="12" t="s">
        <v>42</v>
      </c>
      <c r="F260" s="12">
        <v>9</v>
      </c>
      <c r="G260" s="13" t="s">
        <v>79</v>
      </c>
      <c r="H260" s="13" t="s">
        <v>671</v>
      </c>
      <c r="I260" s="13" t="s">
        <v>672</v>
      </c>
      <c r="J260" s="14" t="s">
        <v>673</v>
      </c>
      <c r="K260" s="14" t="s">
        <v>673</v>
      </c>
      <c r="L260" s="14" t="s">
        <v>713</v>
      </c>
      <c r="M260" s="42" t="s">
        <v>63</v>
      </c>
      <c r="N260" s="42" t="s">
        <v>423</v>
      </c>
      <c r="O260" s="42" t="s">
        <v>714</v>
      </c>
      <c r="P260" s="13" t="s">
        <v>715</v>
      </c>
      <c r="Q260" s="43" t="s">
        <v>53</v>
      </c>
      <c r="R260" s="44" t="s">
        <v>172</v>
      </c>
      <c r="S260" s="43" t="s">
        <v>173</v>
      </c>
      <c r="T260" s="45">
        <v>1</v>
      </c>
      <c r="U260" s="45">
        <v>4</v>
      </c>
      <c r="V260" s="45">
        <v>550</v>
      </c>
      <c r="W260" s="46">
        <v>2200</v>
      </c>
      <c r="X260" s="47">
        <v>4.3019999999999996</v>
      </c>
      <c r="Y260" s="47">
        <v>51.192744407999996</v>
      </c>
      <c r="Z260" s="48">
        <v>4.3019999999999996E-2</v>
      </c>
      <c r="AA260" s="48">
        <v>2.5854545454545454</v>
      </c>
      <c r="AB260" s="49" t="s">
        <v>716</v>
      </c>
      <c r="AC260" s="50">
        <v>0.12</v>
      </c>
      <c r="AD260" s="51">
        <v>56.88</v>
      </c>
      <c r="AE260" s="52"/>
      <c r="AF260" s="53">
        <v>50.054400000000001</v>
      </c>
      <c r="AG260" s="54">
        <v>2.223644036208583E-2</v>
      </c>
      <c r="AH260" s="55">
        <v>1.1383444079999947</v>
      </c>
      <c r="AI260" s="56">
        <v>10</v>
      </c>
      <c r="AJ260" s="55">
        <v>11.383444079999947</v>
      </c>
      <c r="AK260" s="57">
        <v>4.8708050148465833</v>
      </c>
      <c r="AL260" s="57">
        <v>1132.2187389229623</v>
      </c>
      <c r="AM260" s="57">
        <v>2908.7866108786616</v>
      </c>
      <c r="AN260" s="58">
        <v>1776.5678719556993</v>
      </c>
      <c r="AO260" s="59"/>
      <c r="AP260" s="11" t="s">
        <v>78</v>
      </c>
      <c r="AQ260" s="11"/>
    </row>
    <row r="261" spans="2:43" x14ac:dyDescent="0.3">
      <c r="B261" s="39">
        <v>43831</v>
      </c>
      <c r="C261" s="40">
        <v>758</v>
      </c>
      <c r="D261" s="12">
        <v>2020</v>
      </c>
      <c r="E261" s="12" t="s">
        <v>42</v>
      </c>
      <c r="F261" s="12">
        <v>9</v>
      </c>
      <c r="G261" s="13" t="s">
        <v>79</v>
      </c>
      <c r="H261" s="13" t="s">
        <v>671</v>
      </c>
      <c r="I261" s="13" t="s">
        <v>672</v>
      </c>
      <c r="J261" s="14" t="s">
        <v>673</v>
      </c>
      <c r="K261" s="14" t="s">
        <v>673</v>
      </c>
      <c r="L261" s="14" t="s">
        <v>713</v>
      </c>
      <c r="M261" s="42" t="s">
        <v>63</v>
      </c>
      <c r="N261" s="42" t="s">
        <v>423</v>
      </c>
      <c r="O261" s="42" t="s">
        <v>714</v>
      </c>
      <c r="P261" s="13" t="s">
        <v>715</v>
      </c>
      <c r="Q261" s="43" t="s">
        <v>125</v>
      </c>
      <c r="R261" s="44" t="s">
        <v>682</v>
      </c>
      <c r="S261" s="43" t="s">
        <v>683</v>
      </c>
      <c r="T261" s="45">
        <v>2</v>
      </c>
      <c r="U261" s="45">
        <v>1</v>
      </c>
      <c r="V261" s="45">
        <v>5000</v>
      </c>
      <c r="W261" s="46">
        <v>10000</v>
      </c>
      <c r="X261" s="60">
        <v>10.96</v>
      </c>
      <c r="Y261" s="47">
        <v>47</v>
      </c>
      <c r="Z261" s="48">
        <v>2.1920000000000002E-2</v>
      </c>
      <c r="AA261" s="48">
        <v>0.59870000000000001</v>
      </c>
      <c r="AB261" s="49" t="s">
        <v>717</v>
      </c>
      <c r="AC261" s="50">
        <v>0.12</v>
      </c>
      <c r="AD261" s="51">
        <v>59.87</v>
      </c>
      <c r="AE261" s="52"/>
      <c r="AF261" s="53">
        <v>52.685600000000001</v>
      </c>
      <c r="AG261" s="54">
        <v>0</v>
      </c>
      <c r="AH261" s="55">
        <v>0</v>
      </c>
      <c r="AI261" s="56">
        <v>2</v>
      </c>
      <c r="AJ261" s="55">
        <v>0</v>
      </c>
      <c r="AK261" s="57">
        <v>7.669484536082475</v>
      </c>
      <c r="AL261" s="57">
        <v>699.77048686883893</v>
      </c>
      <c r="AM261" s="57">
        <v>1201.7700729927005</v>
      </c>
      <c r="AN261" s="58">
        <v>501.9995861238616</v>
      </c>
      <c r="AO261" s="59"/>
      <c r="AP261" s="11" t="s">
        <v>78</v>
      </c>
      <c r="AQ261" s="11"/>
    </row>
    <row r="262" spans="2:43" x14ac:dyDescent="0.3">
      <c r="B262" s="39">
        <v>43831</v>
      </c>
      <c r="C262" s="40">
        <v>758</v>
      </c>
      <c r="D262" s="12">
        <v>2020</v>
      </c>
      <c r="E262" s="12" t="s">
        <v>42</v>
      </c>
      <c r="F262" s="12">
        <v>9</v>
      </c>
      <c r="G262" s="13" t="s">
        <v>79</v>
      </c>
      <c r="H262" s="13" t="s">
        <v>649</v>
      </c>
      <c r="I262" s="13" t="s">
        <v>718</v>
      </c>
      <c r="J262" s="14" t="s">
        <v>719</v>
      </c>
      <c r="K262" s="14" t="s">
        <v>719</v>
      </c>
      <c r="L262" s="14" t="s">
        <v>720</v>
      </c>
      <c r="M262" s="42" t="s">
        <v>63</v>
      </c>
      <c r="N262" s="42" t="s">
        <v>454</v>
      </c>
      <c r="O262" s="42" t="s">
        <v>455</v>
      </c>
      <c r="P262" s="13" t="s">
        <v>721</v>
      </c>
      <c r="Q262" s="43" t="s">
        <v>107</v>
      </c>
      <c r="R262" s="44" t="s">
        <v>108</v>
      </c>
      <c r="S262" s="43" t="s">
        <v>109</v>
      </c>
      <c r="T262" s="45">
        <v>1</v>
      </c>
      <c r="U262" s="45">
        <v>2</v>
      </c>
      <c r="V262" s="45">
        <v>100</v>
      </c>
      <c r="W262" s="46">
        <v>200</v>
      </c>
      <c r="X262" s="60">
        <v>3.613</v>
      </c>
      <c r="Y262" s="47">
        <v>53.640241199999998</v>
      </c>
      <c r="Z262" s="48">
        <v>0.72260000000000002</v>
      </c>
      <c r="AA262" s="48">
        <v>20.059999999999999</v>
      </c>
      <c r="AB262" s="49" t="s">
        <v>722</v>
      </c>
      <c r="AC262" s="50">
        <v>0.1</v>
      </c>
      <c r="AD262" s="51">
        <v>40.119999999999997</v>
      </c>
      <c r="AE262" s="52"/>
      <c r="AF262" s="53">
        <v>36.107999999999997</v>
      </c>
      <c r="AG262" s="54">
        <v>0.32684866450600525</v>
      </c>
      <c r="AH262" s="55">
        <v>17.532241200000001</v>
      </c>
      <c r="AI262" s="56">
        <v>200</v>
      </c>
      <c r="AJ262" s="55">
        <v>3506.4482400000002</v>
      </c>
      <c r="AK262" s="57">
        <v>4.7770653594771177</v>
      </c>
      <c r="AL262" s="57">
        <v>1322.1880319615605</v>
      </c>
      <c r="AM262" s="57">
        <v>2498.477719346803</v>
      </c>
      <c r="AN262" s="58">
        <v>1176.2896873852426</v>
      </c>
      <c r="AO262" s="59"/>
      <c r="AP262" s="11" t="s">
        <v>78</v>
      </c>
      <c r="AQ262" s="11"/>
    </row>
    <row r="263" spans="2:43" x14ac:dyDescent="0.3">
      <c r="B263" s="39">
        <v>43831</v>
      </c>
      <c r="C263" s="40">
        <v>758</v>
      </c>
      <c r="D263" s="12">
        <v>2020</v>
      </c>
      <c r="E263" s="12" t="s">
        <v>42</v>
      </c>
      <c r="F263" s="12">
        <v>9</v>
      </c>
      <c r="G263" s="13" t="s">
        <v>79</v>
      </c>
      <c r="H263" s="13" t="s">
        <v>649</v>
      </c>
      <c r="I263" s="13" t="s">
        <v>718</v>
      </c>
      <c r="J263" s="14" t="s">
        <v>719</v>
      </c>
      <c r="K263" s="14" t="s">
        <v>719</v>
      </c>
      <c r="L263" s="14" t="s">
        <v>723</v>
      </c>
      <c r="M263" s="42" t="s">
        <v>63</v>
      </c>
      <c r="N263" s="42" t="s">
        <v>64</v>
      </c>
      <c r="O263" s="42" t="s">
        <v>65</v>
      </c>
      <c r="P263" s="13" t="s">
        <v>724</v>
      </c>
      <c r="Q263" s="43" t="s">
        <v>67</v>
      </c>
      <c r="R263" s="44" t="s">
        <v>68</v>
      </c>
      <c r="S263" s="43" t="s">
        <v>69</v>
      </c>
      <c r="T263" s="45">
        <v>1</v>
      </c>
      <c r="U263" s="45">
        <v>2</v>
      </c>
      <c r="V263" s="45">
        <v>200</v>
      </c>
      <c r="W263" s="46">
        <v>400</v>
      </c>
      <c r="X263" s="60">
        <v>2.806</v>
      </c>
      <c r="Y263" s="47">
        <v>24.870425957550601</v>
      </c>
      <c r="Z263" s="48">
        <v>0.69027600000000011</v>
      </c>
      <c r="AA263" s="48">
        <v>6.2176064893876504</v>
      </c>
      <c r="AB263" s="49" t="s">
        <v>725</v>
      </c>
      <c r="AC263" s="50">
        <v>0.12</v>
      </c>
      <c r="AD263" s="51">
        <v>24.870425957550601</v>
      </c>
      <c r="AE263" s="52"/>
      <c r="AF263" s="53">
        <v>21.885974842644529</v>
      </c>
      <c r="AG263" s="54">
        <v>0.12</v>
      </c>
      <c r="AH263" s="55">
        <v>2.9844511149060722</v>
      </c>
      <c r="AI263" s="56">
        <v>246</v>
      </c>
      <c r="AJ263" s="55">
        <v>734.17497426689374</v>
      </c>
      <c r="AK263" s="57">
        <v>3.3370014254683613</v>
      </c>
      <c r="AL263" s="57">
        <v>1189.2378565461017</v>
      </c>
      <c r="AM263" s="57">
        <v>1949.9264827730335</v>
      </c>
      <c r="AN263" s="58">
        <v>760.68862622693177</v>
      </c>
      <c r="AO263" s="59"/>
      <c r="AP263" s="11" t="s">
        <v>726</v>
      </c>
      <c r="AQ263" s="11"/>
    </row>
    <row r="264" spans="2:43" x14ac:dyDescent="0.3">
      <c r="B264" s="39">
        <v>43831</v>
      </c>
      <c r="C264" s="40">
        <v>758</v>
      </c>
      <c r="D264" s="12">
        <v>2020</v>
      </c>
      <c r="E264" s="12" t="s">
        <v>42</v>
      </c>
      <c r="F264" s="12">
        <v>9</v>
      </c>
      <c r="G264" s="13" t="s">
        <v>79</v>
      </c>
      <c r="H264" s="13" t="s">
        <v>649</v>
      </c>
      <c r="I264" s="13" t="s">
        <v>718</v>
      </c>
      <c r="J264" s="14" t="s">
        <v>719</v>
      </c>
      <c r="K264" s="14" t="s">
        <v>719</v>
      </c>
      <c r="L264" s="14" t="s">
        <v>727</v>
      </c>
      <c r="M264" s="42" t="s">
        <v>63</v>
      </c>
      <c r="N264" s="42" t="s">
        <v>423</v>
      </c>
      <c r="O264" s="42" t="s">
        <v>424</v>
      </c>
      <c r="P264" s="13" t="s">
        <v>728</v>
      </c>
      <c r="Q264" s="43" t="s">
        <v>53</v>
      </c>
      <c r="R264" s="44" t="s">
        <v>244</v>
      </c>
      <c r="S264" s="43" t="s">
        <v>245</v>
      </c>
      <c r="T264" s="45">
        <v>1</v>
      </c>
      <c r="U264" s="45">
        <v>4</v>
      </c>
      <c r="V264" s="45">
        <v>500</v>
      </c>
      <c r="W264" s="46">
        <v>2000</v>
      </c>
      <c r="X264" s="60">
        <v>3.855</v>
      </c>
      <c r="Y264" s="47">
        <v>39.363948000000001</v>
      </c>
      <c r="Z264" s="48">
        <v>0.57439499999999999</v>
      </c>
      <c r="AA264" s="48">
        <v>1.1900000000000002</v>
      </c>
      <c r="AB264" s="49" t="s">
        <v>729</v>
      </c>
      <c r="AC264" s="50">
        <v>0.14000000000000001</v>
      </c>
      <c r="AD264" s="51">
        <v>23.8</v>
      </c>
      <c r="AE264" s="52"/>
      <c r="AF264" s="53">
        <v>20.468</v>
      </c>
      <c r="AG264" s="54">
        <v>0.48003183014061501</v>
      </c>
      <c r="AH264" s="55">
        <v>18.895948000000001</v>
      </c>
      <c r="AI264" s="56">
        <v>149</v>
      </c>
      <c r="AJ264" s="55">
        <v>2815.4962519999999</v>
      </c>
      <c r="AK264" s="57">
        <v>3.5226335570469778</v>
      </c>
      <c r="AL264" s="57">
        <v>913.7830238772965</v>
      </c>
      <c r="AM264" s="57">
        <v>1327.3670557717251</v>
      </c>
      <c r="AN264" s="58">
        <v>413.58403189442856</v>
      </c>
      <c r="AO264" s="59"/>
      <c r="AP264" s="11" t="s">
        <v>78</v>
      </c>
      <c r="AQ264" s="11"/>
    </row>
    <row r="265" spans="2:43" x14ac:dyDescent="0.3">
      <c r="B265" s="39">
        <v>43831</v>
      </c>
      <c r="C265" s="40">
        <v>758</v>
      </c>
      <c r="D265" s="12">
        <v>2020</v>
      </c>
      <c r="E265" s="12" t="s">
        <v>42</v>
      </c>
      <c r="F265" s="12">
        <v>9</v>
      </c>
      <c r="G265" s="13" t="s">
        <v>79</v>
      </c>
      <c r="H265" s="13" t="s">
        <v>649</v>
      </c>
      <c r="I265" s="13" t="s">
        <v>718</v>
      </c>
      <c r="J265" s="14" t="s">
        <v>719</v>
      </c>
      <c r="K265" s="14" t="s">
        <v>719</v>
      </c>
      <c r="L265" s="14" t="s">
        <v>727</v>
      </c>
      <c r="M265" s="42" t="s">
        <v>63</v>
      </c>
      <c r="N265" s="42" t="s">
        <v>423</v>
      </c>
      <c r="O265" s="42" t="s">
        <v>424</v>
      </c>
      <c r="P265" s="13" t="s">
        <v>728</v>
      </c>
      <c r="Q265" s="43" t="s">
        <v>67</v>
      </c>
      <c r="R265" s="44" t="s">
        <v>68</v>
      </c>
      <c r="S265" s="43" t="s">
        <v>69</v>
      </c>
      <c r="T265" s="45">
        <v>1</v>
      </c>
      <c r="U265" s="45">
        <v>2</v>
      </c>
      <c r="V265" s="45">
        <v>200</v>
      </c>
      <c r="W265" s="46">
        <v>400</v>
      </c>
      <c r="X265" s="60">
        <v>2.806</v>
      </c>
      <c r="Y265" s="47">
        <v>24.870425957550601</v>
      </c>
      <c r="Z265" s="48">
        <v>0.81654599999999999</v>
      </c>
      <c r="AA265" s="48">
        <v>5.39</v>
      </c>
      <c r="AB265" s="49" t="s">
        <v>730</v>
      </c>
      <c r="AC265" s="50">
        <v>0.13</v>
      </c>
      <c r="AD265" s="51">
        <v>21.56</v>
      </c>
      <c r="AE265" s="52"/>
      <c r="AF265" s="53">
        <v>18.757199999999997</v>
      </c>
      <c r="AG265" s="54">
        <v>0.24580302597087778</v>
      </c>
      <c r="AH265" s="55">
        <v>6.1132259575506041</v>
      </c>
      <c r="AI265" s="56">
        <v>291</v>
      </c>
      <c r="AJ265" s="55">
        <v>1778.9487536472259</v>
      </c>
      <c r="AK265" s="57">
        <v>3.3370014254683613</v>
      </c>
      <c r="AL265" s="57">
        <v>1189.2378565461017</v>
      </c>
      <c r="AM265" s="57">
        <v>1671.1689237348537</v>
      </c>
      <c r="AN265" s="58">
        <v>481.93106718875197</v>
      </c>
      <c r="AO265" s="59"/>
      <c r="AP265" s="11" t="s">
        <v>78</v>
      </c>
      <c r="AQ265" s="11"/>
    </row>
    <row r="266" spans="2:43" x14ac:dyDescent="0.3">
      <c r="B266" s="39">
        <v>43831</v>
      </c>
      <c r="C266" s="40">
        <v>758</v>
      </c>
      <c r="D266" s="12">
        <v>2020</v>
      </c>
      <c r="E266" s="12" t="s">
        <v>42</v>
      </c>
      <c r="F266" s="12">
        <v>9</v>
      </c>
      <c r="G266" s="13" t="s">
        <v>79</v>
      </c>
      <c r="H266" s="13" t="s">
        <v>649</v>
      </c>
      <c r="I266" s="13" t="s">
        <v>718</v>
      </c>
      <c r="J266" s="14" t="s">
        <v>719</v>
      </c>
      <c r="K266" s="14" t="s">
        <v>719</v>
      </c>
      <c r="L266" s="14" t="s">
        <v>727</v>
      </c>
      <c r="M266" s="42" t="s">
        <v>63</v>
      </c>
      <c r="N266" s="42" t="s">
        <v>423</v>
      </c>
      <c r="O266" s="42" t="s">
        <v>424</v>
      </c>
      <c r="P266" s="13" t="s">
        <v>728</v>
      </c>
      <c r="Q266" s="43" t="s">
        <v>125</v>
      </c>
      <c r="R266" s="44" t="s">
        <v>126</v>
      </c>
      <c r="S266" s="43" t="s">
        <v>127</v>
      </c>
      <c r="T266" s="45">
        <v>6</v>
      </c>
      <c r="U266" s="45">
        <v>1</v>
      </c>
      <c r="V266" s="45">
        <v>1000</v>
      </c>
      <c r="W266" s="46">
        <v>6000</v>
      </c>
      <c r="X266" s="60">
        <v>6.5999999999999943</v>
      </c>
      <c r="Y266" s="47">
        <v>173.88983664</v>
      </c>
      <c r="Z266" s="48">
        <v>0.22769999999999982</v>
      </c>
      <c r="AA266" s="48">
        <v>2.6320000000000001</v>
      </c>
      <c r="AB266" s="49" t="s">
        <v>731</v>
      </c>
      <c r="AC266" s="50">
        <v>0.1</v>
      </c>
      <c r="AD266" s="51">
        <v>157.92000000000002</v>
      </c>
      <c r="AE266" s="52"/>
      <c r="AF266" s="53">
        <v>142.12800000000001</v>
      </c>
      <c r="AG266" s="54">
        <v>0.18265493403019151</v>
      </c>
      <c r="AH266" s="55">
        <v>31.761836639999984</v>
      </c>
      <c r="AI266" s="56">
        <v>34.5</v>
      </c>
      <c r="AJ266" s="55">
        <v>1095.7833640799995</v>
      </c>
      <c r="AK266" s="57">
        <v>21.640418994413395</v>
      </c>
      <c r="AL266" s="57">
        <v>3278.851362789911</v>
      </c>
      <c r="AM266" s="57">
        <v>5383.6363636363694</v>
      </c>
      <c r="AN266" s="58">
        <v>2104.7850008464584</v>
      </c>
      <c r="AO266" s="59"/>
      <c r="AP266" s="11" t="s">
        <v>78</v>
      </c>
      <c r="AQ266" s="11"/>
    </row>
    <row r="267" spans="2:43" x14ac:dyDescent="0.3">
      <c r="B267" s="39">
        <v>43831</v>
      </c>
      <c r="C267" s="40">
        <v>758</v>
      </c>
      <c r="D267" s="12">
        <v>2020</v>
      </c>
      <c r="E267" s="12" t="s">
        <v>42</v>
      </c>
      <c r="F267" s="12">
        <v>9</v>
      </c>
      <c r="G267" s="13" t="s">
        <v>79</v>
      </c>
      <c r="H267" s="13" t="s">
        <v>649</v>
      </c>
      <c r="I267" s="13" t="s">
        <v>718</v>
      </c>
      <c r="J267" s="14" t="s">
        <v>719</v>
      </c>
      <c r="K267" s="14" t="s">
        <v>719</v>
      </c>
      <c r="L267" s="14" t="s">
        <v>732</v>
      </c>
      <c r="M267" s="42" t="s">
        <v>49</v>
      </c>
      <c r="N267" s="42" t="s">
        <v>50</v>
      </c>
      <c r="O267" s="42" t="s">
        <v>481</v>
      </c>
      <c r="P267" s="13" t="s">
        <v>733</v>
      </c>
      <c r="Q267" s="43" t="s">
        <v>53</v>
      </c>
      <c r="R267" s="44" t="s">
        <v>54</v>
      </c>
      <c r="S267" s="43" t="s">
        <v>55</v>
      </c>
      <c r="T267" s="45">
        <v>1</v>
      </c>
      <c r="U267" s="45">
        <v>4</v>
      </c>
      <c r="V267" s="45">
        <v>500</v>
      </c>
      <c r="W267" s="46">
        <v>2000</v>
      </c>
      <c r="X267" s="47">
        <v>3.68</v>
      </c>
      <c r="Y267" s="47">
        <v>31.07226</v>
      </c>
      <c r="Z267" s="48">
        <v>5.1520000000000003E-2</v>
      </c>
      <c r="AA267" s="48">
        <v>1.3935000000000002</v>
      </c>
      <c r="AB267" s="49" t="s">
        <v>734</v>
      </c>
      <c r="AC267" s="50">
        <v>0.13</v>
      </c>
      <c r="AD267" s="51">
        <v>27.87</v>
      </c>
      <c r="AE267" s="52"/>
      <c r="AF267" s="53">
        <v>24.2469</v>
      </c>
      <c r="AG267" s="54">
        <v>0.21966088079849999</v>
      </c>
      <c r="AH267" s="55">
        <v>6.8253599999999999</v>
      </c>
      <c r="AI267" s="56">
        <v>14</v>
      </c>
      <c r="AJ267" s="55">
        <v>95.555039999999991</v>
      </c>
      <c r="AK267" s="57">
        <v>3.3178740740740706</v>
      </c>
      <c r="AL267" s="57">
        <v>901.59621578099745</v>
      </c>
      <c r="AM267" s="57">
        <v>1647.2078804347825</v>
      </c>
      <c r="AN267" s="58">
        <v>745.61166465378506</v>
      </c>
      <c r="AO267" s="59"/>
      <c r="AP267" s="11" t="s">
        <v>78</v>
      </c>
      <c r="AQ267" s="11"/>
    </row>
    <row r="268" spans="2:43" x14ac:dyDescent="0.3">
      <c r="B268" s="39">
        <v>43831</v>
      </c>
      <c r="C268" s="40">
        <v>758</v>
      </c>
      <c r="D268" s="12">
        <v>2020</v>
      </c>
      <c r="E268" s="12" t="s">
        <v>42</v>
      </c>
      <c r="F268" s="12">
        <v>9</v>
      </c>
      <c r="G268" s="13" t="s">
        <v>79</v>
      </c>
      <c r="H268" s="13" t="s">
        <v>671</v>
      </c>
      <c r="I268" s="13" t="s">
        <v>735</v>
      </c>
      <c r="J268" s="14" t="s">
        <v>736</v>
      </c>
      <c r="K268" s="14" t="s">
        <v>736</v>
      </c>
      <c r="L268" s="14" t="s">
        <v>737</v>
      </c>
      <c r="M268" s="42" t="s">
        <v>63</v>
      </c>
      <c r="N268" s="42" t="s">
        <v>73</v>
      </c>
      <c r="O268" s="42" t="s">
        <v>73</v>
      </c>
      <c r="P268" s="13" t="s">
        <v>738</v>
      </c>
      <c r="Q268" s="43" t="s">
        <v>67</v>
      </c>
      <c r="R268" s="44" t="s">
        <v>68</v>
      </c>
      <c r="S268" s="43" t="s">
        <v>69</v>
      </c>
      <c r="T268" s="45">
        <v>1</v>
      </c>
      <c r="U268" s="45">
        <v>2</v>
      </c>
      <c r="V268" s="45">
        <v>200</v>
      </c>
      <c r="W268" s="46">
        <v>400</v>
      </c>
      <c r="X268" s="60">
        <v>2.806</v>
      </c>
      <c r="Y268" s="47">
        <v>24.870425957550601</v>
      </c>
      <c r="Z268" s="48">
        <v>5.6120000000000003E-2</v>
      </c>
      <c r="AA268" s="48">
        <v>6.0475000000000003</v>
      </c>
      <c r="AB268" s="49" t="s">
        <v>739</v>
      </c>
      <c r="AC268" s="50">
        <v>0.13</v>
      </c>
      <c r="AD268" s="51">
        <v>24.19</v>
      </c>
      <c r="AE268" s="52"/>
      <c r="AF268" s="53">
        <v>21.045300000000001</v>
      </c>
      <c r="AG268" s="54">
        <v>0.15380218915749211</v>
      </c>
      <c r="AH268" s="55">
        <v>3.8251259575506005</v>
      </c>
      <c r="AI268" s="56">
        <v>20</v>
      </c>
      <c r="AJ268" s="55">
        <v>76.50251915101201</v>
      </c>
      <c r="AK268" s="57">
        <v>3.3370014254683613</v>
      </c>
      <c r="AL268" s="57">
        <v>1189.2378565461017</v>
      </c>
      <c r="AM268" s="57">
        <v>1875.0267284390591</v>
      </c>
      <c r="AN268" s="58">
        <v>685.78887189295733</v>
      </c>
      <c r="AO268" s="59"/>
      <c r="AP268" s="11" t="s">
        <v>740</v>
      </c>
      <c r="AQ268" s="11"/>
    </row>
    <row r="269" spans="2:43" x14ac:dyDescent="0.3">
      <c r="B269" s="39">
        <v>43831</v>
      </c>
      <c r="C269" s="40">
        <v>758</v>
      </c>
      <c r="D269" s="12">
        <v>2020</v>
      </c>
      <c r="E269" s="12" t="s">
        <v>42</v>
      </c>
      <c r="F269" s="12">
        <v>9</v>
      </c>
      <c r="G269" s="13" t="s">
        <v>79</v>
      </c>
      <c r="H269" s="13" t="s">
        <v>671</v>
      </c>
      <c r="I269" s="13" t="s">
        <v>735</v>
      </c>
      <c r="J269" s="14" t="s">
        <v>736</v>
      </c>
      <c r="K269" s="14" t="s">
        <v>736</v>
      </c>
      <c r="L269" s="14" t="s">
        <v>741</v>
      </c>
      <c r="M269" s="42" t="s">
        <v>63</v>
      </c>
      <c r="N269" s="42" t="s">
        <v>73</v>
      </c>
      <c r="O269" s="42" t="s">
        <v>73</v>
      </c>
      <c r="P269" s="13" t="s">
        <v>742</v>
      </c>
      <c r="Q269" s="43" t="s">
        <v>53</v>
      </c>
      <c r="R269" s="44" t="s">
        <v>94</v>
      </c>
      <c r="S269" s="43" t="s">
        <v>95</v>
      </c>
      <c r="T269" s="45">
        <v>10</v>
      </c>
      <c r="U269" s="45">
        <v>2</v>
      </c>
      <c r="V269" s="45">
        <v>16.5</v>
      </c>
      <c r="W269" s="46">
        <v>330</v>
      </c>
      <c r="X269" s="47">
        <v>1.079</v>
      </c>
      <c r="Y269" s="47">
        <v>11.512776761200001</v>
      </c>
      <c r="Z269" s="48">
        <v>5.3949999999999998E-2</v>
      </c>
      <c r="AA269" s="48">
        <v>2.4666666666666668</v>
      </c>
      <c r="AB269" s="49" t="s">
        <v>743</v>
      </c>
      <c r="AC269" s="50">
        <v>0.13</v>
      </c>
      <c r="AD269" s="51">
        <v>8.14</v>
      </c>
      <c r="AE269" s="52"/>
      <c r="AF269" s="53">
        <v>7.0818000000000003</v>
      </c>
      <c r="AG269" s="54">
        <v>0.38487472250249299</v>
      </c>
      <c r="AH269" s="55">
        <v>4.4309767612000011</v>
      </c>
      <c r="AI269" s="56">
        <v>50</v>
      </c>
      <c r="AJ269" s="55">
        <v>221.54883806000007</v>
      </c>
      <c r="AK269" s="57">
        <v>1.601786214407964</v>
      </c>
      <c r="AL269" s="57">
        <v>1484.509929942506</v>
      </c>
      <c r="AM269" s="57">
        <v>1640.8248378127896</v>
      </c>
      <c r="AN269" s="58">
        <v>156.31490787028361</v>
      </c>
      <c r="AO269" s="59"/>
      <c r="AP269" s="11" t="s">
        <v>744</v>
      </c>
      <c r="AQ269" s="11"/>
    </row>
    <row r="270" spans="2:43" x14ac:dyDescent="0.3">
      <c r="B270" s="39">
        <v>43831</v>
      </c>
      <c r="C270" s="40">
        <v>758</v>
      </c>
      <c r="D270" s="12">
        <v>2020</v>
      </c>
      <c r="E270" s="12" t="s">
        <v>42</v>
      </c>
      <c r="F270" s="12">
        <v>9</v>
      </c>
      <c r="G270" s="13" t="s">
        <v>79</v>
      </c>
      <c r="H270" s="13" t="s">
        <v>671</v>
      </c>
      <c r="I270" s="13" t="s">
        <v>735</v>
      </c>
      <c r="J270" s="14" t="s">
        <v>736</v>
      </c>
      <c r="K270" s="14" t="s">
        <v>736</v>
      </c>
      <c r="L270" s="14" t="s">
        <v>745</v>
      </c>
      <c r="M270" s="42" t="s">
        <v>49</v>
      </c>
      <c r="N270" s="42" t="s">
        <v>50</v>
      </c>
      <c r="O270" s="42" t="s">
        <v>92</v>
      </c>
      <c r="P270" s="13" t="s">
        <v>746</v>
      </c>
      <c r="Q270" s="43" t="s">
        <v>53</v>
      </c>
      <c r="R270" s="44" t="s">
        <v>172</v>
      </c>
      <c r="S270" s="43" t="s">
        <v>173</v>
      </c>
      <c r="T270" s="45">
        <v>1</v>
      </c>
      <c r="U270" s="45">
        <v>4</v>
      </c>
      <c r="V270" s="45">
        <v>550</v>
      </c>
      <c r="W270" s="46">
        <v>2200</v>
      </c>
      <c r="X270" s="47">
        <v>4.3019999999999996</v>
      </c>
      <c r="Y270" s="47">
        <v>51.192744407999996</v>
      </c>
      <c r="Z270" s="48">
        <v>5.5925999999999997E-2</v>
      </c>
      <c r="AA270" s="48">
        <v>2.0727272727272728</v>
      </c>
      <c r="AB270" s="49" t="s">
        <v>747</v>
      </c>
      <c r="AC270" s="50">
        <v>0.08</v>
      </c>
      <c r="AD270" s="51">
        <v>45.6</v>
      </c>
      <c r="AE270" s="52"/>
      <c r="AF270" s="53">
        <v>41.952000000000005</v>
      </c>
      <c r="AG270" s="54">
        <v>0.1805088692716369</v>
      </c>
      <c r="AH270" s="55">
        <v>9.2407444079999905</v>
      </c>
      <c r="AI270" s="56">
        <v>13</v>
      </c>
      <c r="AJ270" s="55">
        <v>120.12967730399987</v>
      </c>
      <c r="AK270" s="57">
        <v>4.8708050148465833</v>
      </c>
      <c r="AL270" s="57">
        <v>1132.2187389229623</v>
      </c>
      <c r="AM270" s="57">
        <v>2437.9358437935848</v>
      </c>
      <c r="AN270" s="58">
        <v>1305.7171048706225</v>
      </c>
      <c r="AO270" s="59"/>
      <c r="AP270" s="11" t="s">
        <v>748</v>
      </c>
      <c r="AQ270" s="11"/>
    </row>
    <row r="271" spans="2:43" x14ac:dyDescent="0.3">
      <c r="B271" s="39">
        <v>43831</v>
      </c>
      <c r="C271" s="40">
        <v>758</v>
      </c>
      <c r="D271" s="12">
        <v>2020</v>
      </c>
      <c r="E271" s="12" t="s">
        <v>42</v>
      </c>
      <c r="F271" s="12">
        <v>9</v>
      </c>
      <c r="G271" s="13" t="s">
        <v>79</v>
      </c>
      <c r="H271" s="13" t="s">
        <v>671</v>
      </c>
      <c r="I271" s="13" t="s">
        <v>735</v>
      </c>
      <c r="J271" s="14" t="s">
        <v>736</v>
      </c>
      <c r="K271" s="14" t="s">
        <v>736</v>
      </c>
      <c r="L271" s="14" t="s">
        <v>745</v>
      </c>
      <c r="M271" s="42" t="s">
        <v>49</v>
      </c>
      <c r="N271" s="42" t="s">
        <v>50</v>
      </c>
      <c r="O271" s="42" t="s">
        <v>92</v>
      </c>
      <c r="P271" s="13" t="s">
        <v>746</v>
      </c>
      <c r="Q271" s="43" t="s">
        <v>67</v>
      </c>
      <c r="R271" s="44" t="s">
        <v>115</v>
      </c>
      <c r="S271" s="43" t="s">
        <v>116</v>
      </c>
      <c r="T271" s="45">
        <v>18</v>
      </c>
      <c r="U271" s="45">
        <v>200</v>
      </c>
      <c r="V271" s="45">
        <v>1</v>
      </c>
      <c r="W271" s="46">
        <v>3600</v>
      </c>
      <c r="X271" s="47">
        <v>7.3259999999999996</v>
      </c>
      <c r="Y271" s="47">
        <v>111.5301096</v>
      </c>
      <c r="Z271" s="48">
        <v>3.6629999999999996E-2</v>
      </c>
      <c r="AA271" s="48">
        <v>2.4916666666666667</v>
      </c>
      <c r="AB271" s="49" t="s">
        <v>749</v>
      </c>
      <c r="AC271" s="50">
        <v>0.08</v>
      </c>
      <c r="AD271" s="51">
        <v>89.7</v>
      </c>
      <c r="AE271" s="52"/>
      <c r="AF271" s="53">
        <v>82.524000000000001</v>
      </c>
      <c r="AG271" s="54">
        <v>0.26007424994048423</v>
      </c>
      <c r="AH271" s="55">
        <v>29.006109600000002</v>
      </c>
      <c r="AI271" s="56">
        <v>5</v>
      </c>
      <c r="AJ271" s="55">
        <v>145.03054800000001</v>
      </c>
      <c r="AK271" s="57">
        <v>15.340386228205681</v>
      </c>
      <c r="AL271" s="57">
        <v>2093.9648141148896</v>
      </c>
      <c r="AM271" s="57">
        <v>2816.1343161343166</v>
      </c>
      <c r="AN271" s="58">
        <v>722.169502019427</v>
      </c>
      <c r="AO271" s="59"/>
      <c r="AP271" s="11" t="s">
        <v>748</v>
      </c>
      <c r="AQ271" s="11"/>
    </row>
    <row r="272" spans="2:43" x14ac:dyDescent="0.3">
      <c r="B272" s="39">
        <v>43831</v>
      </c>
      <c r="C272" s="40">
        <v>758</v>
      </c>
      <c r="D272" s="12">
        <v>2020</v>
      </c>
      <c r="E272" s="12" t="s">
        <v>42</v>
      </c>
      <c r="F272" s="12">
        <v>9</v>
      </c>
      <c r="G272" s="13" t="s">
        <v>79</v>
      </c>
      <c r="H272" s="13" t="s">
        <v>671</v>
      </c>
      <c r="I272" s="13" t="s">
        <v>735</v>
      </c>
      <c r="J272" s="14" t="s">
        <v>736</v>
      </c>
      <c r="K272" s="14" t="s">
        <v>736</v>
      </c>
      <c r="L272" s="14" t="s">
        <v>745</v>
      </c>
      <c r="M272" s="42" t="s">
        <v>49</v>
      </c>
      <c r="N272" s="42" t="s">
        <v>50</v>
      </c>
      <c r="O272" s="42" t="s">
        <v>92</v>
      </c>
      <c r="P272" s="13" t="s">
        <v>746</v>
      </c>
      <c r="Q272" s="43" t="s">
        <v>67</v>
      </c>
      <c r="R272" s="44" t="s">
        <v>68</v>
      </c>
      <c r="S272" s="43" t="s">
        <v>69</v>
      </c>
      <c r="T272" s="45">
        <v>1</v>
      </c>
      <c r="U272" s="45">
        <v>2</v>
      </c>
      <c r="V272" s="45">
        <v>200</v>
      </c>
      <c r="W272" s="46">
        <v>400</v>
      </c>
      <c r="X272" s="60">
        <v>2.806</v>
      </c>
      <c r="Y272" s="47">
        <v>24.870425957550601</v>
      </c>
      <c r="Z272" s="48">
        <v>0.12626999999999999</v>
      </c>
      <c r="AA272" s="48">
        <v>5.5416847826086961</v>
      </c>
      <c r="AB272" s="49" t="s">
        <v>750</v>
      </c>
      <c r="AC272" s="50">
        <v>0.08</v>
      </c>
      <c r="AD272" s="51">
        <v>22.166739130434784</v>
      </c>
      <c r="AE272" s="52"/>
      <c r="AF272" s="53">
        <v>20.393400000000003</v>
      </c>
      <c r="AG272" s="54">
        <v>0.180014044198201</v>
      </c>
      <c r="AH272" s="55">
        <v>4.4770259575505982</v>
      </c>
      <c r="AI272" s="56">
        <v>45</v>
      </c>
      <c r="AJ272" s="55">
        <v>201.46616808977691</v>
      </c>
      <c r="AK272" s="57">
        <v>3.3370014254683613</v>
      </c>
      <c r="AL272" s="57">
        <v>1189.2378565461017</v>
      </c>
      <c r="AM272" s="57">
        <v>1816.9458303635072</v>
      </c>
      <c r="AN272" s="58">
        <v>627.70797381740545</v>
      </c>
      <c r="AO272" s="59"/>
      <c r="AP272" s="11" t="s">
        <v>748</v>
      </c>
      <c r="AQ272" s="11"/>
    </row>
    <row r="273" spans="2:43" x14ac:dyDescent="0.3">
      <c r="B273" s="39">
        <v>43831</v>
      </c>
      <c r="C273" s="40">
        <v>758</v>
      </c>
      <c r="D273" s="12">
        <v>2020</v>
      </c>
      <c r="E273" s="12" t="s">
        <v>42</v>
      </c>
      <c r="F273" s="12">
        <v>9</v>
      </c>
      <c r="G273" s="13" t="s">
        <v>79</v>
      </c>
      <c r="H273" s="13" t="s">
        <v>671</v>
      </c>
      <c r="I273" s="13" t="s">
        <v>735</v>
      </c>
      <c r="J273" s="14" t="s">
        <v>736</v>
      </c>
      <c r="K273" s="14" t="s">
        <v>736</v>
      </c>
      <c r="L273" s="14" t="s">
        <v>745</v>
      </c>
      <c r="M273" s="42" t="s">
        <v>49</v>
      </c>
      <c r="N273" s="42" t="s">
        <v>50</v>
      </c>
      <c r="O273" s="42" t="s">
        <v>92</v>
      </c>
      <c r="P273" s="13" t="s">
        <v>746</v>
      </c>
      <c r="Q273" s="43" t="s">
        <v>101</v>
      </c>
      <c r="R273" s="44" t="s">
        <v>751</v>
      </c>
      <c r="S273" s="43" t="s">
        <v>752</v>
      </c>
      <c r="T273" s="45">
        <v>8</v>
      </c>
      <c r="U273" s="45">
        <v>300</v>
      </c>
      <c r="V273" s="45">
        <v>1</v>
      </c>
      <c r="W273" s="46">
        <v>2400</v>
      </c>
      <c r="X273" s="60">
        <v>1.19</v>
      </c>
      <c r="Y273" s="47">
        <v>22.1</v>
      </c>
      <c r="Z273" s="48">
        <v>2.9749999999999999E-2</v>
      </c>
      <c r="AA273" s="48">
        <v>0.77916666666666667</v>
      </c>
      <c r="AB273" s="49" t="s">
        <v>753</v>
      </c>
      <c r="AC273" s="50">
        <v>0.08</v>
      </c>
      <c r="AD273" s="51">
        <v>18.7</v>
      </c>
      <c r="AE273" s="52"/>
      <c r="AF273" s="53">
        <v>17.204000000000001</v>
      </c>
      <c r="AG273" s="54">
        <v>0.22153846153846157</v>
      </c>
      <c r="AH273" s="55">
        <v>4.8960000000000008</v>
      </c>
      <c r="AI273" s="56">
        <v>25</v>
      </c>
      <c r="AJ273" s="55">
        <v>122.40000000000002</v>
      </c>
      <c r="AK273" s="57">
        <v>1.8577099236641215</v>
      </c>
      <c r="AL273" s="57">
        <v>1561.1007761883375</v>
      </c>
      <c r="AM273" s="57">
        <v>3614.2857142857147</v>
      </c>
      <c r="AN273" s="58">
        <v>2053.1849380973772</v>
      </c>
      <c r="AO273" s="59"/>
      <c r="AP273" s="11" t="s">
        <v>748</v>
      </c>
      <c r="AQ273" s="11"/>
    </row>
    <row r="274" spans="2:43" x14ac:dyDescent="0.3">
      <c r="B274" s="39">
        <v>43831</v>
      </c>
      <c r="C274" s="40">
        <v>758</v>
      </c>
      <c r="D274" s="12">
        <v>2020</v>
      </c>
      <c r="E274" s="12" t="s">
        <v>42</v>
      </c>
      <c r="F274" s="12">
        <v>9</v>
      </c>
      <c r="G274" s="13" t="s">
        <v>79</v>
      </c>
      <c r="H274" s="13" t="s">
        <v>671</v>
      </c>
      <c r="I274" s="13" t="s">
        <v>735</v>
      </c>
      <c r="J274" s="14" t="s">
        <v>736</v>
      </c>
      <c r="K274" s="14" t="s">
        <v>736</v>
      </c>
      <c r="L274" s="14" t="s">
        <v>745</v>
      </c>
      <c r="M274" s="42" t="s">
        <v>49</v>
      </c>
      <c r="N274" s="42" t="s">
        <v>50</v>
      </c>
      <c r="O274" s="42" t="s">
        <v>92</v>
      </c>
      <c r="P274" s="13" t="s">
        <v>746</v>
      </c>
      <c r="Q274" s="43" t="s">
        <v>125</v>
      </c>
      <c r="R274" s="44" t="s">
        <v>126</v>
      </c>
      <c r="S274" s="43" t="s">
        <v>127</v>
      </c>
      <c r="T274" s="45">
        <v>6</v>
      </c>
      <c r="U274" s="45">
        <v>1</v>
      </c>
      <c r="V274" s="45">
        <v>1000</v>
      </c>
      <c r="W274" s="46">
        <v>6000</v>
      </c>
      <c r="X274" s="60">
        <v>6.5999999999999943</v>
      </c>
      <c r="Y274" s="47">
        <v>173.88983664</v>
      </c>
      <c r="Z274" s="48">
        <v>2.6399999999999976E-2</v>
      </c>
      <c r="AA274" s="48">
        <v>2.68</v>
      </c>
      <c r="AB274" s="49" t="s">
        <v>754</v>
      </c>
      <c r="AC274" s="50">
        <v>7.0000000000000007E-2</v>
      </c>
      <c r="AD274" s="51">
        <v>160.80000000000001</v>
      </c>
      <c r="AE274" s="52"/>
      <c r="AF274" s="53">
        <v>149.54400000000001</v>
      </c>
      <c r="AG274" s="54">
        <v>0.14000724315132107</v>
      </c>
      <c r="AH274" s="55">
        <v>24.345836639999987</v>
      </c>
      <c r="AI274" s="56">
        <v>4</v>
      </c>
      <c r="AJ274" s="55">
        <v>97.38334655999995</v>
      </c>
      <c r="AK274" s="57">
        <v>21.640418994413395</v>
      </c>
      <c r="AL274" s="57">
        <v>3278.851362789911</v>
      </c>
      <c r="AM274" s="57">
        <v>5664.5454545454595</v>
      </c>
      <c r="AN274" s="58">
        <v>2385.6940917555485</v>
      </c>
      <c r="AO274" s="59"/>
      <c r="AP274" s="11" t="s">
        <v>748</v>
      </c>
      <c r="AQ274" s="11"/>
    </row>
    <row r="275" spans="2:43" x14ac:dyDescent="0.3">
      <c r="B275" s="39">
        <v>43831</v>
      </c>
      <c r="C275" s="40">
        <v>758</v>
      </c>
      <c r="D275" s="12">
        <v>2020</v>
      </c>
      <c r="E275" s="12" t="s">
        <v>42</v>
      </c>
      <c r="F275" s="12">
        <v>9</v>
      </c>
      <c r="G275" s="13" t="s">
        <v>79</v>
      </c>
      <c r="H275" s="13" t="s">
        <v>671</v>
      </c>
      <c r="I275" s="13" t="s">
        <v>735</v>
      </c>
      <c r="J275" s="14" t="s">
        <v>736</v>
      </c>
      <c r="K275" s="14" t="s">
        <v>736</v>
      </c>
      <c r="L275" s="14" t="s">
        <v>755</v>
      </c>
      <c r="M275" s="42" t="s">
        <v>675</v>
      </c>
      <c r="N275" s="42" t="s">
        <v>50</v>
      </c>
      <c r="O275" s="42" t="s">
        <v>756</v>
      </c>
      <c r="P275" s="13" t="s">
        <v>757</v>
      </c>
      <c r="Q275" s="43" t="s">
        <v>53</v>
      </c>
      <c r="R275" s="44" t="s">
        <v>54</v>
      </c>
      <c r="S275" s="43" t="s">
        <v>55</v>
      </c>
      <c r="T275" s="45">
        <v>1</v>
      </c>
      <c r="U275" s="45">
        <v>4</v>
      </c>
      <c r="V275" s="45">
        <v>500</v>
      </c>
      <c r="W275" s="46">
        <v>2000</v>
      </c>
      <c r="X275" s="47">
        <v>3.68</v>
      </c>
      <c r="Y275" s="47">
        <v>31.07226</v>
      </c>
      <c r="Z275" s="48">
        <v>0.17296</v>
      </c>
      <c r="AA275" s="48">
        <v>1.6149999999999998</v>
      </c>
      <c r="AB275" s="49" t="s">
        <v>758</v>
      </c>
      <c r="AC275" s="50">
        <v>0.13</v>
      </c>
      <c r="AD275" s="51">
        <v>32.299999999999997</v>
      </c>
      <c r="AE275" s="52"/>
      <c r="AF275" s="53">
        <v>28.100999999999999</v>
      </c>
      <c r="AG275" s="54">
        <v>9.5624199848997171E-2</v>
      </c>
      <c r="AH275" s="55">
        <v>2.9712600000000009</v>
      </c>
      <c r="AI275" s="56">
        <v>47</v>
      </c>
      <c r="AJ275" s="55">
        <v>139.64922000000004</v>
      </c>
      <c r="AK275" s="57">
        <v>3.3178740740740706</v>
      </c>
      <c r="AL275" s="57">
        <v>901.59621578099745</v>
      </c>
      <c r="AM275" s="57">
        <v>1909.0353260869563</v>
      </c>
      <c r="AN275" s="58">
        <v>1007.4391103059588</v>
      </c>
      <c r="AO275" s="59"/>
      <c r="AP275" s="11" t="s">
        <v>759</v>
      </c>
      <c r="AQ275" s="11"/>
    </row>
    <row r="276" spans="2:43" x14ac:dyDescent="0.3">
      <c r="B276" s="39">
        <v>43831</v>
      </c>
      <c r="C276" s="40">
        <v>758</v>
      </c>
      <c r="D276" s="12">
        <v>2020</v>
      </c>
      <c r="E276" s="12" t="s">
        <v>42</v>
      </c>
      <c r="F276" s="12">
        <v>9</v>
      </c>
      <c r="G276" s="13" t="s">
        <v>79</v>
      </c>
      <c r="H276" s="13" t="s">
        <v>671</v>
      </c>
      <c r="I276" s="13" t="s">
        <v>735</v>
      </c>
      <c r="J276" s="14" t="s">
        <v>736</v>
      </c>
      <c r="K276" s="14" t="s">
        <v>736</v>
      </c>
      <c r="L276" s="14" t="s">
        <v>755</v>
      </c>
      <c r="M276" s="42" t="s">
        <v>675</v>
      </c>
      <c r="N276" s="42" t="s">
        <v>50</v>
      </c>
      <c r="O276" s="42" t="s">
        <v>756</v>
      </c>
      <c r="P276" s="13" t="s">
        <v>757</v>
      </c>
      <c r="Q276" s="43" t="s">
        <v>67</v>
      </c>
      <c r="R276" s="44" t="s">
        <v>68</v>
      </c>
      <c r="S276" s="43" t="s">
        <v>69</v>
      </c>
      <c r="T276" s="45">
        <v>1</v>
      </c>
      <c r="U276" s="45">
        <v>2</v>
      </c>
      <c r="V276" s="45">
        <v>200</v>
      </c>
      <c r="W276" s="46">
        <v>400</v>
      </c>
      <c r="X276" s="60">
        <v>2.806</v>
      </c>
      <c r="Y276" s="47">
        <v>24.870425957550601</v>
      </c>
      <c r="Z276" s="48">
        <v>4.4895999999999998E-2</v>
      </c>
      <c r="AA276" s="48">
        <v>6.0650000000000004</v>
      </c>
      <c r="AB276" s="49" t="s">
        <v>760</v>
      </c>
      <c r="AC276" s="50">
        <v>0.13</v>
      </c>
      <c r="AD276" s="51">
        <v>24.26</v>
      </c>
      <c r="AE276" s="52"/>
      <c r="AF276" s="53">
        <v>21.106200000000001</v>
      </c>
      <c r="AG276" s="54">
        <v>0.15135349768337159</v>
      </c>
      <c r="AH276" s="55">
        <v>3.7642259575506003</v>
      </c>
      <c r="AI276" s="56">
        <v>16</v>
      </c>
      <c r="AJ276" s="55">
        <v>60.227615320809605</v>
      </c>
      <c r="AK276" s="57">
        <v>3.3370014254683613</v>
      </c>
      <c r="AL276" s="57">
        <v>1189.2378565461017</v>
      </c>
      <c r="AM276" s="57">
        <v>1880.4526015680685</v>
      </c>
      <c r="AN276" s="58">
        <v>691.21474502196679</v>
      </c>
      <c r="AO276" s="59"/>
      <c r="AP276" s="11" t="s">
        <v>759</v>
      </c>
      <c r="AQ276" s="11"/>
    </row>
    <row r="277" spans="2:43" x14ac:dyDescent="0.3">
      <c r="B277" s="39">
        <v>43831</v>
      </c>
      <c r="C277" s="40">
        <v>758</v>
      </c>
      <c r="D277" s="12">
        <v>2020</v>
      </c>
      <c r="E277" s="12" t="s">
        <v>42</v>
      </c>
      <c r="F277" s="12">
        <v>9</v>
      </c>
      <c r="G277" s="13" t="s">
        <v>79</v>
      </c>
      <c r="H277" s="13" t="s">
        <v>671</v>
      </c>
      <c r="I277" s="13" t="s">
        <v>735</v>
      </c>
      <c r="J277" s="14" t="s">
        <v>736</v>
      </c>
      <c r="K277" s="14" t="s">
        <v>736</v>
      </c>
      <c r="L277" s="14" t="s">
        <v>761</v>
      </c>
      <c r="M277" s="42" t="s">
        <v>429</v>
      </c>
      <c r="N277" s="42" t="s">
        <v>50</v>
      </c>
      <c r="O277" s="42" t="s">
        <v>762</v>
      </c>
      <c r="P277" s="13" t="s">
        <v>763</v>
      </c>
      <c r="Q277" s="43" t="s">
        <v>125</v>
      </c>
      <c r="R277" s="44" t="s">
        <v>477</v>
      </c>
      <c r="S277" s="43" t="s">
        <v>478</v>
      </c>
      <c r="T277" s="45">
        <v>6</v>
      </c>
      <c r="U277" s="45">
        <v>1</v>
      </c>
      <c r="V277" s="45">
        <v>1000</v>
      </c>
      <c r="W277" s="46">
        <v>6000</v>
      </c>
      <c r="X277" s="60">
        <v>6.5999999999999872</v>
      </c>
      <c r="Y277" s="47">
        <v>93.740446800000015</v>
      </c>
      <c r="Z277" s="48">
        <v>0.51697799999999905</v>
      </c>
      <c r="AA277" s="48">
        <v>1.6409999999999998</v>
      </c>
      <c r="AB277" s="49" t="s">
        <v>764</v>
      </c>
      <c r="AC277" s="50">
        <v>0.1</v>
      </c>
      <c r="AD277" s="51">
        <v>98.46</v>
      </c>
      <c r="AE277" s="52"/>
      <c r="AF277" s="53">
        <v>88.61399999999999</v>
      </c>
      <c r="AG277" s="54">
        <v>5.4687671917518776E-2</v>
      </c>
      <c r="AH277" s="55">
        <v>5.126446800000025</v>
      </c>
      <c r="AI277" s="56">
        <v>78.33</v>
      </c>
      <c r="AJ277" s="55">
        <v>401.55457784400193</v>
      </c>
      <c r="AK277" s="57">
        <v>16.056080691642645</v>
      </c>
      <c r="AL277" s="57">
        <v>2432.7394987337389</v>
      </c>
      <c r="AM277" s="57">
        <v>3356.5909090909154</v>
      </c>
      <c r="AN277" s="58">
        <v>923.85141035717652</v>
      </c>
      <c r="AO277" s="59"/>
      <c r="AP277" s="11" t="s">
        <v>765</v>
      </c>
      <c r="AQ277" s="11"/>
    </row>
    <row r="278" spans="2:43" x14ac:dyDescent="0.3">
      <c r="B278" s="39">
        <v>43831</v>
      </c>
      <c r="C278" s="40">
        <v>758</v>
      </c>
      <c r="D278" s="12">
        <v>2020</v>
      </c>
      <c r="E278" s="12" t="s">
        <v>42</v>
      </c>
      <c r="F278" s="12">
        <v>9</v>
      </c>
      <c r="G278" s="13" t="s">
        <v>79</v>
      </c>
      <c r="H278" s="13" t="s">
        <v>671</v>
      </c>
      <c r="I278" s="13" t="s">
        <v>735</v>
      </c>
      <c r="J278" s="14" t="s">
        <v>736</v>
      </c>
      <c r="K278" s="14" t="s">
        <v>736</v>
      </c>
      <c r="L278" s="14" t="s">
        <v>766</v>
      </c>
      <c r="M278" s="42" t="s">
        <v>63</v>
      </c>
      <c r="N278" s="42" t="s">
        <v>64</v>
      </c>
      <c r="O278" s="42" t="s">
        <v>336</v>
      </c>
      <c r="P278" s="13" t="s">
        <v>767</v>
      </c>
      <c r="Q278" s="43" t="s">
        <v>53</v>
      </c>
      <c r="R278" s="44" t="s">
        <v>54</v>
      </c>
      <c r="S278" s="43" t="s">
        <v>55</v>
      </c>
      <c r="T278" s="45">
        <v>1</v>
      </c>
      <c r="U278" s="45">
        <v>4</v>
      </c>
      <c r="V278" s="45">
        <v>500</v>
      </c>
      <c r="W278" s="46">
        <v>2000</v>
      </c>
      <c r="X278" s="47">
        <v>3.68</v>
      </c>
      <c r="Y278" s="47">
        <v>31.07226</v>
      </c>
      <c r="Z278" s="48">
        <v>7.3600000000000013E-2</v>
      </c>
      <c r="AA278" s="48">
        <v>1.4524999999999999</v>
      </c>
      <c r="AB278" s="49" t="s">
        <v>768</v>
      </c>
      <c r="AC278" s="50">
        <v>0.13</v>
      </c>
      <c r="AD278" s="51">
        <v>29.05</v>
      </c>
      <c r="AE278" s="52"/>
      <c r="AF278" s="53">
        <v>25.273500000000002</v>
      </c>
      <c r="AG278" s="54">
        <v>0.18662176487967075</v>
      </c>
      <c r="AH278" s="55">
        <v>5.7987599999999979</v>
      </c>
      <c r="AI278" s="56">
        <v>20</v>
      </c>
      <c r="AJ278" s="55">
        <v>115.97519999999996</v>
      </c>
      <c r="AK278" s="57">
        <v>3.3178740740740706</v>
      </c>
      <c r="AL278" s="57">
        <v>901.59621578099745</v>
      </c>
      <c r="AM278" s="57">
        <v>1716.9497282608697</v>
      </c>
      <c r="AN278" s="58">
        <v>815.35351247987228</v>
      </c>
      <c r="AO278" s="59"/>
      <c r="AP278" s="11" t="s">
        <v>78</v>
      </c>
      <c r="AQ278" s="11"/>
    </row>
    <row r="279" spans="2:43" x14ac:dyDescent="0.3">
      <c r="B279" s="39">
        <v>43831</v>
      </c>
      <c r="C279" s="40">
        <v>758</v>
      </c>
      <c r="D279" s="12">
        <v>2020</v>
      </c>
      <c r="E279" s="12" t="s">
        <v>42</v>
      </c>
      <c r="F279" s="12">
        <v>9</v>
      </c>
      <c r="G279" s="13" t="s">
        <v>79</v>
      </c>
      <c r="H279" s="13" t="s">
        <v>671</v>
      </c>
      <c r="I279" s="13" t="s">
        <v>735</v>
      </c>
      <c r="J279" s="14" t="s">
        <v>736</v>
      </c>
      <c r="K279" s="14" t="s">
        <v>736</v>
      </c>
      <c r="L279" s="14" t="s">
        <v>766</v>
      </c>
      <c r="M279" s="42" t="s">
        <v>63</v>
      </c>
      <c r="N279" s="42" t="s">
        <v>64</v>
      </c>
      <c r="O279" s="42" t="s">
        <v>336</v>
      </c>
      <c r="P279" s="13" t="s">
        <v>767</v>
      </c>
      <c r="Q279" s="43" t="s">
        <v>67</v>
      </c>
      <c r="R279" s="44" t="s">
        <v>68</v>
      </c>
      <c r="S279" s="43" t="s">
        <v>69</v>
      </c>
      <c r="T279" s="45">
        <v>1</v>
      </c>
      <c r="U279" s="45">
        <v>2</v>
      </c>
      <c r="V279" s="45">
        <v>200</v>
      </c>
      <c r="W279" s="46">
        <v>400</v>
      </c>
      <c r="X279" s="60">
        <v>2.806</v>
      </c>
      <c r="Y279" s="47">
        <v>24.870425957550601</v>
      </c>
      <c r="Z279" s="48">
        <v>8.4180000000000005E-2</v>
      </c>
      <c r="AA279" s="48">
        <v>5.8125</v>
      </c>
      <c r="AB279" s="49" t="s">
        <v>769</v>
      </c>
      <c r="AC279" s="50">
        <v>0.13</v>
      </c>
      <c r="AD279" s="51">
        <v>23.25</v>
      </c>
      <c r="AE279" s="52"/>
      <c r="AF279" s="53">
        <v>20.227499999999999</v>
      </c>
      <c r="AG279" s="54">
        <v>0.18668461752425358</v>
      </c>
      <c r="AH279" s="55">
        <v>4.6429259575506023</v>
      </c>
      <c r="AI279" s="56">
        <v>30</v>
      </c>
      <c r="AJ279" s="55">
        <v>139.28777872651807</v>
      </c>
      <c r="AK279" s="57">
        <v>3.3370014254683613</v>
      </c>
      <c r="AL279" s="57">
        <v>1189.2378565461017</v>
      </c>
      <c r="AM279" s="57">
        <v>1802.1650035637917</v>
      </c>
      <c r="AN279" s="58">
        <v>612.92714701769</v>
      </c>
      <c r="AO279" s="59"/>
      <c r="AP279" s="11" t="s">
        <v>78</v>
      </c>
      <c r="AQ279" s="11"/>
    </row>
    <row r="280" spans="2:43" x14ac:dyDescent="0.3">
      <c r="B280" s="39">
        <v>43831</v>
      </c>
      <c r="C280" s="40">
        <v>758</v>
      </c>
      <c r="D280" s="12">
        <v>2020</v>
      </c>
      <c r="E280" s="12" t="s">
        <v>42</v>
      </c>
      <c r="F280" s="12">
        <v>9</v>
      </c>
      <c r="G280" s="13" t="s">
        <v>79</v>
      </c>
      <c r="H280" s="13" t="s">
        <v>671</v>
      </c>
      <c r="I280" s="13" t="s">
        <v>735</v>
      </c>
      <c r="J280" s="14" t="s">
        <v>736</v>
      </c>
      <c r="K280" s="14" t="s">
        <v>736</v>
      </c>
      <c r="L280" s="14" t="s">
        <v>770</v>
      </c>
      <c r="M280" s="42" t="s">
        <v>461</v>
      </c>
      <c r="N280" s="42" t="s">
        <v>50</v>
      </c>
      <c r="O280" s="42" t="s">
        <v>462</v>
      </c>
      <c r="P280" s="13" t="s">
        <v>771</v>
      </c>
      <c r="Q280" s="43" t="s">
        <v>53</v>
      </c>
      <c r="R280" s="44" t="s">
        <v>172</v>
      </c>
      <c r="S280" s="43" t="s">
        <v>173</v>
      </c>
      <c r="T280" s="45">
        <v>1</v>
      </c>
      <c r="U280" s="45">
        <v>4</v>
      </c>
      <c r="V280" s="45">
        <v>550</v>
      </c>
      <c r="W280" s="46">
        <v>2200</v>
      </c>
      <c r="X280" s="47">
        <v>4.3019999999999996</v>
      </c>
      <c r="Y280" s="47">
        <v>51.192744407999996</v>
      </c>
      <c r="Z280" s="48">
        <v>2.1509999999999998E-2</v>
      </c>
      <c r="AA280" s="48">
        <v>2.4854545454545454</v>
      </c>
      <c r="AB280" s="49" t="s">
        <v>772</v>
      </c>
      <c r="AC280" s="50">
        <v>0.13</v>
      </c>
      <c r="AD280" s="51">
        <v>54.68</v>
      </c>
      <c r="AE280" s="52"/>
      <c r="AF280" s="53">
        <v>47.571599999999997</v>
      </c>
      <c r="AG280" s="54">
        <v>7.0735500701816556E-2</v>
      </c>
      <c r="AH280" s="55">
        <v>3.6211444079999993</v>
      </c>
      <c r="AI280" s="56">
        <v>5</v>
      </c>
      <c r="AJ280" s="55">
        <v>18.105722039999996</v>
      </c>
      <c r="AK280" s="57">
        <v>4.8708050148465833</v>
      </c>
      <c r="AL280" s="57">
        <v>1132.2187389229623</v>
      </c>
      <c r="AM280" s="57">
        <v>2764.504881450488</v>
      </c>
      <c r="AN280" s="58">
        <v>1632.2861425275257</v>
      </c>
      <c r="AO280" s="59"/>
      <c r="AP280" s="11" t="s">
        <v>78</v>
      </c>
      <c r="AQ280" s="11"/>
    </row>
    <row r="281" spans="2:43" x14ac:dyDescent="0.3">
      <c r="B281" s="39">
        <v>43831</v>
      </c>
      <c r="C281" s="40">
        <v>758</v>
      </c>
      <c r="D281" s="12">
        <v>2020</v>
      </c>
      <c r="E281" s="12" t="s">
        <v>42</v>
      </c>
      <c r="F281" s="12">
        <v>9</v>
      </c>
      <c r="G281" s="13" t="s">
        <v>79</v>
      </c>
      <c r="H281" s="13" t="s">
        <v>671</v>
      </c>
      <c r="I281" s="13" t="s">
        <v>735</v>
      </c>
      <c r="J281" s="14" t="s">
        <v>736</v>
      </c>
      <c r="K281" s="14" t="s">
        <v>736</v>
      </c>
      <c r="L281" s="14" t="s">
        <v>770</v>
      </c>
      <c r="M281" s="42" t="s">
        <v>461</v>
      </c>
      <c r="N281" s="42" t="s">
        <v>50</v>
      </c>
      <c r="O281" s="42" t="s">
        <v>462</v>
      </c>
      <c r="P281" s="13" t="s">
        <v>771</v>
      </c>
      <c r="Q281" s="43" t="s">
        <v>67</v>
      </c>
      <c r="R281" s="44" t="s">
        <v>279</v>
      </c>
      <c r="S281" s="43" t="s">
        <v>280</v>
      </c>
      <c r="T281" s="45">
        <v>1</v>
      </c>
      <c r="U281" s="45">
        <v>2</v>
      </c>
      <c r="V281" s="45">
        <v>300</v>
      </c>
      <c r="W281" s="46">
        <v>600</v>
      </c>
      <c r="X281" s="47">
        <v>4.2729999999999997</v>
      </c>
      <c r="Y281" s="47">
        <v>69.356111760000005</v>
      </c>
      <c r="Z281" s="48">
        <v>4.2729999999999997E-2</v>
      </c>
      <c r="AA281" s="48">
        <v>11.696666666666667</v>
      </c>
      <c r="AB281" s="49" t="s">
        <v>773</v>
      </c>
      <c r="AC281" s="50">
        <v>0.13</v>
      </c>
      <c r="AD281" s="51">
        <v>70.180000000000007</v>
      </c>
      <c r="AE281" s="52"/>
      <c r="AF281" s="53">
        <v>61.056600000000003</v>
      </c>
      <c r="AG281" s="54">
        <v>0.11966518233778223</v>
      </c>
      <c r="AH281" s="55">
        <v>8.2995117600000015</v>
      </c>
      <c r="AI281" s="56">
        <v>10</v>
      </c>
      <c r="AJ281" s="55">
        <v>82.995117600000015</v>
      </c>
      <c r="AK281" s="57">
        <v>4.0058644177748919</v>
      </c>
      <c r="AL281" s="57">
        <v>937.48289674114028</v>
      </c>
      <c r="AM281" s="57">
        <v>3572.2326234495677</v>
      </c>
      <c r="AN281" s="58">
        <v>2634.7497267084273</v>
      </c>
      <c r="AO281" s="59"/>
      <c r="AP281" s="11" t="s">
        <v>78</v>
      </c>
      <c r="AQ281" s="11"/>
    </row>
    <row r="282" spans="2:43" x14ac:dyDescent="0.3">
      <c r="B282" s="39">
        <v>43831</v>
      </c>
      <c r="C282" s="40">
        <v>758</v>
      </c>
      <c r="D282" s="12">
        <v>2020</v>
      </c>
      <c r="E282" s="12" t="s">
        <v>42</v>
      </c>
      <c r="F282" s="12">
        <v>9</v>
      </c>
      <c r="G282" s="13" t="s">
        <v>79</v>
      </c>
      <c r="H282" s="13" t="s">
        <v>671</v>
      </c>
      <c r="I282" s="13" t="s">
        <v>735</v>
      </c>
      <c r="J282" s="14" t="s">
        <v>736</v>
      </c>
      <c r="K282" s="14" t="s">
        <v>736</v>
      </c>
      <c r="L282" s="14" t="s">
        <v>774</v>
      </c>
      <c r="M282" s="42" t="s">
        <v>63</v>
      </c>
      <c r="N282" s="42" t="s">
        <v>454</v>
      </c>
      <c r="O282" s="42" t="s">
        <v>455</v>
      </c>
      <c r="P282" s="13" t="s">
        <v>775</v>
      </c>
      <c r="Q282" s="43" t="s">
        <v>125</v>
      </c>
      <c r="R282" s="44" t="s">
        <v>126</v>
      </c>
      <c r="S282" s="43" t="s">
        <v>127</v>
      </c>
      <c r="T282" s="45">
        <v>6</v>
      </c>
      <c r="U282" s="45">
        <v>1</v>
      </c>
      <c r="V282" s="45">
        <v>1000</v>
      </c>
      <c r="W282" s="46">
        <v>6000</v>
      </c>
      <c r="X282" s="60">
        <v>6.5999999999999943</v>
      </c>
      <c r="Y282" s="47">
        <v>173.88983664</v>
      </c>
      <c r="Z282" s="48">
        <v>5.2799999999999951E-2</v>
      </c>
      <c r="AA282" s="48">
        <v>2.9749999999999996</v>
      </c>
      <c r="AB282" s="49" t="s">
        <v>776</v>
      </c>
      <c r="AC282" s="50">
        <v>0.13</v>
      </c>
      <c r="AD282" s="51">
        <v>178.5</v>
      </c>
      <c r="AE282" s="52"/>
      <c r="AF282" s="53">
        <v>155.29499999999999</v>
      </c>
      <c r="AG282" s="54">
        <v>0.10693457995763411</v>
      </c>
      <c r="AH282" s="55">
        <v>18.594836640000011</v>
      </c>
      <c r="AI282" s="56">
        <v>8</v>
      </c>
      <c r="AJ282" s="55">
        <v>148.75869312000009</v>
      </c>
      <c r="AK282" s="57">
        <v>21.640418994413395</v>
      </c>
      <c r="AL282" s="57">
        <v>3278.851362789911</v>
      </c>
      <c r="AM282" s="57">
        <v>5882.3863636363685</v>
      </c>
      <c r="AN282" s="58">
        <v>2603.5350008464575</v>
      </c>
      <c r="AO282" s="59"/>
      <c r="AP282" s="11" t="s">
        <v>78</v>
      </c>
      <c r="AQ282" s="11"/>
    </row>
    <row r="283" spans="2:43" x14ac:dyDescent="0.3">
      <c r="B283" s="39">
        <v>43831</v>
      </c>
      <c r="C283" s="40">
        <v>758</v>
      </c>
      <c r="D283" s="12">
        <v>2020</v>
      </c>
      <c r="E283" s="12" t="s">
        <v>42</v>
      </c>
      <c r="F283" s="12">
        <v>9</v>
      </c>
      <c r="G283" s="13" t="s">
        <v>79</v>
      </c>
      <c r="H283" s="13" t="s">
        <v>671</v>
      </c>
      <c r="I283" s="13" t="s">
        <v>735</v>
      </c>
      <c r="J283" s="14" t="s">
        <v>736</v>
      </c>
      <c r="K283" s="14" t="s">
        <v>736</v>
      </c>
      <c r="L283" s="14" t="s">
        <v>777</v>
      </c>
      <c r="M283" s="42" t="s">
        <v>63</v>
      </c>
      <c r="N283" s="42" t="s">
        <v>64</v>
      </c>
      <c r="O283" s="42" t="s">
        <v>336</v>
      </c>
      <c r="P283" s="13" t="s">
        <v>778</v>
      </c>
      <c r="Q283" s="43" t="s">
        <v>53</v>
      </c>
      <c r="R283" s="44" t="s">
        <v>54</v>
      </c>
      <c r="S283" s="43" t="s">
        <v>55</v>
      </c>
      <c r="T283" s="45">
        <v>1</v>
      </c>
      <c r="U283" s="45">
        <v>4</v>
      </c>
      <c r="V283" s="45">
        <v>500</v>
      </c>
      <c r="W283" s="46">
        <v>2000</v>
      </c>
      <c r="X283" s="47">
        <v>3.68</v>
      </c>
      <c r="Y283" s="47">
        <v>31.07226</v>
      </c>
      <c r="Z283" s="48">
        <v>1.472E-2</v>
      </c>
      <c r="AA283" s="48">
        <v>1.4524999999999999</v>
      </c>
      <c r="AB283" s="49" t="s">
        <v>779</v>
      </c>
      <c r="AC283" s="50">
        <v>0.13</v>
      </c>
      <c r="AD283" s="51">
        <v>29.05</v>
      </c>
      <c r="AE283" s="52"/>
      <c r="AF283" s="53">
        <v>25.273500000000002</v>
      </c>
      <c r="AG283" s="54">
        <v>0.18662176487967075</v>
      </c>
      <c r="AH283" s="55">
        <v>5.7987599999999979</v>
      </c>
      <c r="AI283" s="56">
        <v>4</v>
      </c>
      <c r="AJ283" s="55">
        <v>23.195039999999992</v>
      </c>
      <c r="AK283" s="57">
        <v>3.3178740740740706</v>
      </c>
      <c r="AL283" s="57">
        <v>901.59621578099745</v>
      </c>
      <c r="AM283" s="57">
        <v>1716.9497282608697</v>
      </c>
      <c r="AN283" s="58">
        <v>815.35351247987228</v>
      </c>
      <c r="AO283" s="59"/>
      <c r="AP283" s="11" t="s">
        <v>78</v>
      </c>
      <c r="AQ283" s="11"/>
    </row>
    <row r="284" spans="2:43" x14ac:dyDescent="0.3">
      <c r="B284" s="39">
        <v>43831</v>
      </c>
      <c r="C284" s="40">
        <v>758</v>
      </c>
      <c r="D284" s="12">
        <v>2020</v>
      </c>
      <c r="E284" s="12" t="s">
        <v>42</v>
      </c>
      <c r="F284" s="12">
        <v>9</v>
      </c>
      <c r="G284" s="13" t="s">
        <v>79</v>
      </c>
      <c r="H284" s="13" t="s">
        <v>671</v>
      </c>
      <c r="I284" s="13" t="s">
        <v>735</v>
      </c>
      <c r="J284" s="14" t="s">
        <v>736</v>
      </c>
      <c r="K284" s="14" t="s">
        <v>736</v>
      </c>
      <c r="L284" s="14" t="s">
        <v>777</v>
      </c>
      <c r="M284" s="42" t="s">
        <v>63</v>
      </c>
      <c r="N284" s="42" t="s">
        <v>64</v>
      </c>
      <c r="O284" s="42" t="s">
        <v>336</v>
      </c>
      <c r="P284" s="13" t="s">
        <v>778</v>
      </c>
      <c r="Q284" s="43" t="s">
        <v>67</v>
      </c>
      <c r="R284" s="44" t="s">
        <v>613</v>
      </c>
      <c r="S284" s="43" t="s">
        <v>614</v>
      </c>
      <c r="T284" s="45">
        <v>18</v>
      </c>
      <c r="U284" s="45">
        <v>250</v>
      </c>
      <c r="V284" s="45">
        <v>1</v>
      </c>
      <c r="W284" s="46">
        <v>4500</v>
      </c>
      <c r="X284" s="60">
        <v>9.093</v>
      </c>
      <c r="Y284" s="47">
        <v>114.38902800000001</v>
      </c>
      <c r="Z284" s="48">
        <v>1.8186000000000001E-2</v>
      </c>
      <c r="AA284" s="48">
        <v>2.3755555555555556</v>
      </c>
      <c r="AB284" s="49" t="s">
        <v>780</v>
      </c>
      <c r="AC284" s="50">
        <v>0.13</v>
      </c>
      <c r="AD284" s="51">
        <v>106.9</v>
      </c>
      <c r="AE284" s="52"/>
      <c r="AF284" s="53">
        <v>93.003</v>
      </c>
      <c r="AG284" s="54">
        <v>0.18695873523813844</v>
      </c>
      <c r="AH284" s="55">
        <v>21.38602800000001</v>
      </c>
      <c r="AI284" s="56">
        <v>2</v>
      </c>
      <c r="AJ284" s="55">
        <v>42.772056000000021</v>
      </c>
      <c r="AK284" s="57">
        <v>13.936470588235283</v>
      </c>
      <c r="AL284" s="57">
        <v>1532.6592530776732</v>
      </c>
      <c r="AM284" s="57">
        <v>2556.9943912900035</v>
      </c>
      <c r="AN284" s="58">
        <v>1024.3351382123303</v>
      </c>
      <c r="AO284" s="59"/>
      <c r="AP284" s="11" t="s">
        <v>78</v>
      </c>
      <c r="AQ284" s="11"/>
    </row>
    <row r="285" spans="2:43" x14ac:dyDescent="0.3">
      <c r="B285" s="39">
        <v>43831</v>
      </c>
      <c r="C285" s="40">
        <v>758</v>
      </c>
      <c r="D285" s="12">
        <v>2020</v>
      </c>
      <c r="E285" s="12" t="s">
        <v>42</v>
      </c>
      <c r="F285" s="12">
        <v>9</v>
      </c>
      <c r="G285" s="13" t="s">
        <v>79</v>
      </c>
      <c r="H285" s="13" t="s">
        <v>671</v>
      </c>
      <c r="I285" s="13" t="s">
        <v>735</v>
      </c>
      <c r="J285" s="14" t="s">
        <v>736</v>
      </c>
      <c r="K285" s="14" t="s">
        <v>736</v>
      </c>
      <c r="L285" s="14" t="s">
        <v>777</v>
      </c>
      <c r="M285" s="42" t="s">
        <v>63</v>
      </c>
      <c r="N285" s="42" t="s">
        <v>64</v>
      </c>
      <c r="O285" s="42" t="s">
        <v>336</v>
      </c>
      <c r="P285" s="13" t="s">
        <v>778</v>
      </c>
      <c r="Q285" s="43" t="s">
        <v>67</v>
      </c>
      <c r="R285" s="44" t="s">
        <v>68</v>
      </c>
      <c r="S285" s="43" t="s">
        <v>69</v>
      </c>
      <c r="T285" s="45">
        <v>1</v>
      </c>
      <c r="U285" s="45">
        <v>2</v>
      </c>
      <c r="V285" s="45">
        <v>200</v>
      </c>
      <c r="W285" s="46">
        <v>400</v>
      </c>
      <c r="X285" s="60">
        <v>2.806</v>
      </c>
      <c r="Y285" s="47">
        <v>24.870425957550601</v>
      </c>
      <c r="Z285" s="48">
        <v>5.6120000000000003E-2</v>
      </c>
      <c r="AA285" s="48">
        <v>5.8125</v>
      </c>
      <c r="AB285" s="49" t="s">
        <v>781</v>
      </c>
      <c r="AC285" s="50">
        <v>0.13</v>
      </c>
      <c r="AD285" s="51">
        <v>23.25</v>
      </c>
      <c r="AE285" s="52"/>
      <c r="AF285" s="53">
        <v>20.227499999999999</v>
      </c>
      <c r="AG285" s="54">
        <v>0.18668461752425358</v>
      </c>
      <c r="AH285" s="55">
        <v>4.6429259575506023</v>
      </c>
      <c r="AI285" s="56">
        <v>20</v>
      </c>
      <c r="AJ285" s="55">
        <v>92.858519151012047</v>
      </c>
      <c r="AK285" s="57">
        <v>3.3370014254683613</v>
      </c>
      <c r="AL285" s="57">
        <v>1189.2378565461017</v>
      </c>
      <c r="AM285" s="57">
        <v>1802.1650035637917</v>
      </c>
      <c r="AN285" s="58">
        <v>612.92714701769</v>
      </c>
      <c r="AO285" s="59"/>
      <c r="AP285" s="11" t="s">
        <v>78</v>
      </c>
      <c r="AQ285" s="11"/>
    </row>
    <row r="286" spans="2:43" x14ac:dyDescent="0.3">
      <c r="B286" s="39">
        <v>43831</v>
      </c>
      <c r="C286" s="40">
        <v>758</v>
      </c>
      <c r="D286" s="12">
        <v>2020</v>
      </c>
      <c r="E286" s="12" t="s">
        <v>42</v>
      </c>
      <c r="F286" s="12">
        <v>9</v>
      </c>
      <c r="G286" s="13" t="s">
        <v>79</v>
      </c>
      <c r="H286" s="13" t="s">
        <v>671</v>
      </c>
      <c r="I286" s="13" t="s">
        <v>735</v>
      </c>
      <c r="J286" s="14" t="s">
        <v>736</v>
      </c>
      <c r="K286" s="14" t="s">
        <v>736</v>
      </c>
      <c r="L286" s="14" t="s">
        <v>782</v>
      </c>
      <c r="M286" s="42" t="s">
        <v>63</v>
      </c>
      <c r="N286" s="42" t="s">
        <v>64</v>
      </c>
      <c r="O286" s="42" t="s">
        <v>65</v>
      </c>
      <c r="P286" s="13" t="s">
        <v>783</v>
      </c>
      <c r="Q286" s="43" t="s">
        <v>53</v>
      </c>
      <c r="R286" s="44" t="s">
        <v>54</v>
      </c>
      <c r="S286" s="43" t="s">
        <v>55</v>
      </c>
      <c r="T286" s="45">
        <v>1</v>
      </c>
      <c r="U286" s="45">
        <v>4</v>
      </c>
      <c r="V286" s="45">
        <v>500</v>
      </c>
      <c r="W286" s="46">
        <v>2000</v>
      </c>
      <c r="X286" s="47">
        <v>3.68</v>
      </c>
      <c r="Y286" s="47">
        <v>31.07226</v>
      </c>
      <c r="Z286" s="48">
        <v>1.8400000000000003E-2</v>
      </c>
      <c r="AA286" s="48">
        <v>1.7315</v>
      </c>
      <c r="AB286" s="49" t="s">
        <v>784</v>
      </c>
      <c r="AC286" s="50">
        <v>0.13</v>
      </c>
      <c r="AD286" s="51">
        <v>34.630000000000003</v>
      </c>
      <c r="AE286" s="52"/>
      <c r="AF286" s="53">
        <v>30.128100000000003</v>
      </c>
      <c r="AG286" s="54">
        <v>3.0385945534698644E-2</v>
      </c>
      <c r="AH286" s="55">
        <v>0.94415999999999656</v>
      </c>
      <c r="AI286" s="56">
        <v>5</v>
      </c>
      <c r="AJ286" s="55">
        <v>4.7207999999999828</v>
      </c>
      <c r="AK286" s="57">
        <v>3.3178740740740706</v>
      </c>
      <c r="AL286" s="57">
        <v>901.59621578099745</v>
      </c>
      <c r="AM286" s="57">
        <v>2046.7459239130435</v>
      </c>
      <c r="AN286" s="58">
        <v>1145.149708132046</v>
      </c>
      <c r="AO286" s="59"/>
      <c r="AP286" s="11" t="s">
        <v>78</v>
      </c>
      <c r="AQ286" s="11"/>
    </row>
    <row r="287" spans="2:43" x14ac:dyDescent="0.3">
      <c r="B287" s="39">
        <v>43831</v>
      </c>
      <c r="C287" s="40">
        <v>758</v>
      </c>
      <c r="D287" s="12">
        <v>2020</v>
      </c>
      <c r="E287" s="12" t="s">
        <v>42</v>
      </c>
      <c r="F287" s="12">
        <v>9</v>
      </c>
      <c r="G287" s="13" t="s">
        <v>79</v>
      </c>
      <c r="H287" s="13" t="s">
        <v>671</v>
      </c>
      <c r="I287" s="13" t="s">
        <v>735</v>
      </c>
      <c r="J287" s="14" t="s">
        <v>736</v>
      </c>
      <c r="K287" s="14" t="s">
        <v>736</v>
      </c>
      <c r="L287" s="14" t="s">
        <v>782</v>
      </c>
      <c r="M287" s="42" t="s">
        <v>63</v>
      </c>
      <c r="N287" s="42" t="s">
        <v>64</v>
      </c>
      <c r="O287" s="42" t="s">
        <v>65</v>
      </c>
      <c r="P287" s="13" t="s">
        <v>783</v>
      </c>
      <c r="Q287" s="43" t="s">
        <v>67</v>
      </c>
      <c r="R287" s="44" t="s">
        <v>68</v>
      </c>
      <c r="S287" s="43" t="s">
        <v>69</v>
      </c>
      <c r="T287" s="45">
        <v>1</v>
      </c>
      <c r="U287" s="45">
        <v>2</v>
      </c>
      <c r="V287" s="45">
        <v>200</v>
      </c>
      <c r="W287" s="46">
        <v>400</v>
      </c>
      <c r="X287" s="60">
        <v>2.806</v>
      </c>
      <c r="Y287" s="47">
        <v>24.870425957550601</v>
      </c>
      <c r="Z287" s="48">
        <v>4.4895999999999998E-2</v>
      </c>
      <c r="AA287" s="48">
        <v>6.5724999999999989</v>
      </c>
      <c r="AB287" s="49" t="s">
        <v>785</v>
      </c>
      <c r="AC287" s="50">
        <v>0.13</v>
      </c>
      <c r="AD287" s="51">
        <v>26.29</v>
      </c>
      <c r="AE287" s="52"/>
      <c r="AF287" s="53">
        <v>22.872299999999999</v>
      </c>
      <c r="AG287" s="54">
        <v>8.0341444933876405E-2</v>
      </c>
      <c r="AH287" s="55">
        <v>1.9981259575506023</v>
      </c>
      <c r="AI287" s="56">
        <v>16</v>
      </c>
      <c r="AJ287" s="55">
        <v>31.970015320809637</v>
      </c>
      <c r="AK287" s="57">
        <v>3.3370014254683613</v>
      </c>
      <c r="AL287" s="57">
        <v>1189.2378565461017</v>
      </c>
      <c r="AM287" s="57">
        <v>2037.802922309337</v>
      </c>
      <c r="AN287" s="58">
        <v>848.56506576323522</v>
      </c>
      <c r="AO287" s="59"/>
      <c r="AP287" s="11" t="s">
        <v>78</v>
      </c>
      <c r="AQ287" s="11"/>
    </row>
    <row r="288" spans="2:43" x14ac:dyDescent="0.3">
      <c r="B288" s="39">
        <v>43831</v>
      </c>
      <c r="C288" s="40">
        <v>758</v>
      </c>
      <c r="D288" s="12">
        <v>2020</v>
      </c>
      <c r="E288" s="12" t="s">
        <v>42</v>
      </c>
      <c r="F288" s="12">
        <v>9</v>
      </c>
      <c r="G288" s="13" t="s">
        <v>79</v>
      </c>
      <c r="H288" s="13" t="s">
        <v>671</v>
      </c>
      <c r="I288" s="13" t="s">
        <v>735</v>
      </c>
      <c r="J288" s="14" t="s">
        <v>736</v>
      </c>
      <c r="K288" s="14" t="s">
        <v>736</v>
      </c>
      <c r="L288" s="14" t="s">
        <v>782</v>
      </c>
      <c r="M288" s="42" t="s">
        <v>63</v>
      </c>
      <c r="N288" s="42" t="s">
        <v>64</v>
      </c>
      <c r="O288" s="42" t="s">
        <v>65</v>
      </c>
      <c r="P288" s="13" t="s">
        <v>783</v>
      </c>
      <c r="Q288" s="43" t="s">
        <v>67</v>
      </c>
      <c r="R288" s="44" t="s">
        <v>98</v>
      </c>
      <c r="S288" s="43" t="s">
        <v>99</v>
      </c>
      <c r="T288" s="45">
        <v>1</v>
      </c>
      <c r="U288" s="45">
        <v>2</v>
      </c>
      <c r="V288" s="45">
        <v>200</v>
      </c>
      <c r="W288" s="46">
        <v>400</v>
      </c>
      <c r="X288" s="47">
        <v>2.875</v>
      </c>
      <c r="Y288" s="47">
        <v>40.678559999999997</v>
      </c>
      <c r="Z288" s="48">
        <v>2.5874999999999999E-2</v>
      </c>
      <c r="AA288" s="48">
        <v>9.875</v>
      </c>
      <c r="AB288" s="49" t="s">
        <v>786</v>
      </c>
      <c r="AC288" s="50">
        <v>0.13</v>
      </c>
      <c r="AD288" s="51">
        <v>39.5</v>
      </c>
      <c r="AE288" s="52"/>
      <c r="AF288" s="53">
        <v>34.365000000000002</v>
      </c>
      <c r="AG288" s="54">
        <v>0.15520608399117364</v>
      </c>
      <c r="AH288" s="55">
        <v>6.3135599999999954</v>
      </c>
      <c r="AI288" s="56">
        <v>9</v>
      </c>
      <c r="AJ288" s="55">
        <v>56.822039999999959</v>
      </c>
      <c r="AK288" s="57">
        <v>3.2072046889089245</v>
      </c>
      <c r="AL288" s="57">
        <v>1115.5494570117999</v>
      </c>
      <c r="AM288" s="57">
        <v>2988.2608695652175</v>
      </c>
      <c r="AN288" s="58">
        <v>1872.7114125534176</v>
      </c>
      <c r="AO288" s="59"/>
      <c r="AP288" s="11" t="s">
        <v>78</v>
      </c>
      <c r="AQ288" s="11"/>
    </row>
    <row r="289" spans="2:43" x14ac:dyDescent="0.3">
      <c r="B289" s="39">
        <v>43831</v>
      </c>
      <c r="C289" s="40">
        <v>758</v>
      </c>
      <c r="D289" s="12">
        <v>2020</v>
      </c>
      <c r="E289" s="12" t="s">
        <v>42</v>
      </c>
      <c r="F289" s="12">
        <v>9</v>
      </c>
      <c r="G289" s="13" t="s">
        <v>79</v>
      </c>
      <c r="H289" s="13" t="s">
        <v>671</v>
      </c>
      <c r="I289" s="13" t="s">
        <v>735</v>
      </c>
      <c r="J289" s="14" t="s">
        <v>736</v>
      </c>
      <c r="K289" s="14" t="s">
        <v>736</v>
      </c>
      <c r="L289" s="14" t="s">
        <v>787</v>
      </c>
      <c r="M289" s="42" t="s">
        <v>49</v>
      </c>
      <c r="N289" s="42" t="s">
        <v>50</v>
      </c>
      <c r="O289" s="42" t="s">
        <v>481</v>
      </c>
      <c r="P289" s="13" t="s">
        <v>788</v>
      </c>
      <c r="Q289" s="43" t="s">
        <v>53</v>
      </c>
      <c r="R289" s="44" t="s">
        <v>87</v>
      </c>
      <c r="S289" s="43" t="s">
        <v>88</v>
      </c>
      <c r="T289" s="45">
        <v>1</v>
      </c>
      <c r="U289" s="45">
        <v>6</v>
      </c>
      <c r="V289" s="45">
        <v>250</v>
      </c>
      <c r="W289" s="46">
        <v>1500</v>
      </c>
      <c r="X289" s="60">
        <v>4.609</v>
      </c>
      <c r="Y289" s="47">
        <v>53.654772600000001</v>
      </c>
      <c r="Z289" s="48">
        <v>0.13827</v>
      </c>
      <c r="AA289" s="48">
        <v>2.9133333333333336</v>
      </c>
      <c r="AB289" s="49" t="s">
        <v>789</v>
      </c>
      <c r="AC289" s="50">
        <v>0.13</v>
      </c>
      <c r="AD289" s="51">
        <v>43.7</v>
      </c>
      <c r="AE289" s="52">
        <v>55</v>
      </c>
      <c r="AF289" s="53">
        <v>38.019000000000005</v>
      </c>
      <c r="AG289" s="54">
        <v>0.29141438575400835</v>
      </c>
      <c r="AH289" s="55">
        <v>15.635772599999996</v>
      </c>
      <c r="AI289" s="56">
        <v>30</v>
      </c>
      <c r="AJ289" s="55">
        <v>469.07317799999987</v>
      </c>
      <c r="AK289" s="57">
        <v>5.5407832422586418</v>
      </c>
      <c r="AL289" s="57">
        <v>1202.1660321672036</v>
      </c>
      <c r="AM289" s="57">
        <v>2062.2152310696465</v>
      </c>
      <c r="AN289" s="58">
        <v>860.04919890244287</v>
      </c>
      <c r="AO289" s="59"/>
      <c r="AP289" s="11" t="s">
        <v>78</v>
      </c>
      <c r="AQ289" s="11"/>
    </row>
    <row r="290" spans="2:43" x14ac:dyDescent="0.3">
      <c r="B290" s="39">
        <v>43831</v>
      </c>
      <c r="C290" s="40">
        <v>758</v>
      </c>
      <c r="D290" s="12">
        <v>2020</v>
      </c>
      <c r="E290" s="12" t="s">
        <v>42</v>
      </c>
      <c r="F290" s="12">
        <v>9</v>
      </c>
      <c r="G290" s="13" t="s">
        <v>79</v>
      </c>
      <c r="H290" s="13" t="s">
        <v>671</v>
      </c>
      <c r="I290" s="13" t="s">
        <v>735</v>
      </c>
      <c r="J290" s="14" t="s">
        <v>736</v>
      </c>
      <c r="K290" s="14" t="s">
        <v>736</v>
      </c>
      <c r="L290" s="14" t="s">
        <v>787</v>
      </c>
      <c r="M290" s="42" t="s">
        <v>49</v>
      </c>
      <c r="N290" s="42" t="s">
        <v>50</v>
      </c>
      <c r="O290" s="42" t="s">
        <v>481</v>
      </c>
      <c r="P290" s="13" t="s">
        <v>788</v>
      </c>
      <c r="Q290" s="43" t="s">
        <v>67</v>
      </c>
      <c r="R290" s="44" t="s">
        <v>115</v>
      </c>
      <c r="S290" s="43" t="s">
        <v>116</v>
      </c>
      <c r="T290" s="45">
        <v>18</v>
      </c>
      <c r="U290" s="45">
        <v>200</v>
      </c>
      <c r="V290" s="45">
        <v>1</v>
      </c>
      <c r="W290" s="46">
        <v>3600</v>
      </c>
      <c r="X290" s="47">
        <v>7.3259999999999996</v>
      </c>
      <c r="Y290" s="47">
        <v>111.5301096</v>
      </c>
      <c r="Z290" s="48">
        <v>0.21978</v>
      </c>
      <c r="AA290" s="48">
        <v>2.5472222222222221</v>
      </c>
      <c r="AB290" s="49" t="s">
        <v>790</v>
      </c>
      <c r="AC290" s="50">
        <v>0.13</v>
      </c>
      <c r="AD290" s="51">
        <v>91.7</v>
      </c>
      <c r="AE290" s="52">
        <v>72</v>
      </c>
      <c r="AF290" s="53">
        <v>79.778999999999996</v>
      </c>
      <c r="AG290" s="54">
        <v>0.28468643771511193</v>
      </c>
      <c r="AH290" s="55">
        <v>31.751109600000007</v>
      </c>
      <c r="AI290" s="56">
        <v>30</v>
      </c>
      <c r="AJ290" s="55">
        <v>952.5332880000002</v>
      </c>
      <c r="AK290" s="57">
        <v>15.340386228205681</v>
      </c>
      <c r="AL290" s="57">
        <v>2093.9648141148896</v>
      </c>
      <c r="AM290" s="57">
        <v>2722.4610974610973</v>
      </c>
      <c r="AN290" s="58">
        <v>628.49628334620775</v>
      </c>
      <c r="AO290" s="59"/>
      <c r="AP290" s="11" t="s">
        <v>78</v>
      </c>
      <c r="AQ290" s="11"/>
    </row>
    <row r="291" spans="2:43" x14ac:dyDescent="0.3">
      <c r="B291" s="39">
        <v>43831</v>
      </c>
      <c r="C291" s="40">
        <v>758</v>
      </c>
      <c r="D291" s="12">
        <v>2020</v>
      </c>
      <c r="E291" s="12" t="s">
        <v>42</v>
      </c>
      <c r="F291" s="12">
        <v>9</v>
      </c>
      <c r="G291" s="13" t="s">
        <v>79</v>
      </c>
      <c r="H291" s="13" t="s">
        <v>671</v>
      </c>
      <c r="I291" s="13" t="s">
        <v>735</v>
      </c>
      <c r="J291" s="14" t="s">
        <v>736</v>
      </c>
      <c r="K291" s="14" t="s">
        <v>736</v>
      </c>
      <c r="L291" s="14" t="s">
        <v>787</v>
      </c>
      <c r="M291" s="42" t="s">
        <v>49</v>
      </c>
      <c r="N291" s="42" t="s">
        <v>50</v>
      </c>
      <c r="O291" s="42" t="s">
        <v>481</v>
      </c>
      <c r="P291" s="13" t="s">
        <v>788</v>
      </c>
      <c r="Q291" s="43" t="s">
        <v>125</v>
      </c>
      <c r="R291" s="44" t="s">
        <v>208</v>
      </c>
      <c r="S291" s="43" t="s">
        <v>209</v>
      </c>
      <c r="T291" s="45">
        <v>6</v>
      </c>
      <c r="U291" s="45">
        <v>1</v>
      </c>
      <c r="V291" s="45">
        <v>1000</v>
      </c>
      <c r="W291" s="46">
        <v>6000</v>
      </c>
      <c r="X291" s="60">
        <v>6</v>
      </c>
      <c r="Y291" s="47">
        <v>121</v>
      </c>
      <c r="Z291" s="48">
        <v>0.18</v>
      </c>
      <c r="AA291" s="48">
        <v>1.9804166666666665</v>
      </c>
      <c r="AB291" s="49" t="s">
        <v>791</v>
      </c>
      <c r="AC291" s="50">
        <v>0.08</v>
      </c>
      <c r="AD291" s="51">
        <v>118.82499999999999</v>
      </c>
      <c r="AE291" s="52">
        <v>30</v>
      </c>
      <c r="AF291" s="53">
        <v>109.31899999999999</v>
      </c>
      <c r="AG291" s="54">
        <v>9.6537190082644719E-2</v>
      </c>
      <c r="AH291" s="55">
        <v>11.681000000000012</v>
      </c>
      <c r="AI291" s="56">
        <v>30</v>
      </c>
      <c r="AJ291" s="55">
        <v>350.43000000000035</v>
      </c>
      <c r="AK291" s="57">
        <v>26.115297458032835</v>
      </c>
      <c r="AL291" s="57">
        <v>4352.5495763388062</v>
      </c>
      <c r="AM291" s="57">
        <v>4554.9583333333321</v>
      </c>
      <c r="AN291" s="58">
        <v>202.4087569945259</v>
      </c>
      <c r="AO291" s="59"/>
      <c r="AP291" s="11" t="s">
        <v>78</v>
      </c>
      <c r="AQ291" s="11"/>
    </row>
    <row r="292" spans="2:43" x14ac:dyDescent="0.3">
      <c r="B292" s="39">
        <v>43831</v>
      </c>
      <c r="C292" s="40">
        <v>758</v>
      </c>
      <c r="D292" s="12">
        <v>2020</v>
      </c>
      <c r="E292" s="12" t="s">
        <v>42</v>
      </c>
      <c r="F292" s="12">
        <v>9</v>
      </c>
      <c r="G292" s="13" t="s">
        <v>79</v>
      </c>
      <c r="H292" s="13" t="s">
        <v>671</v>
      </c>
      <c r="I292" s="13" t="s">
        <v>735</v>
      </c>
      <c r="J292" s="14" t="s">
        <v>736</v>
      </c>
      <c r="K292" s="14" t="s">
        <v>736</v>
      </c>
      <c r="L292" s="14" t="s">
        <v>787</v>
      </c>
      <c r="M292" s="42" t="s">
        <v>49</v>
      </c>
      <c r="N292" s="42" t="s">
        <v>50</v>
      </c>
      <c r="O292" s="42" t="s">
        <v>481</v>
      </c>
      <c r="P292" s="13" t="s">
        <v>788</v>
      </c>
      <c r="Q292" s="43" t="s">
        <v>125</v>
      </c>
      <c r="R292" s="44" t="s">
        <v>126</v>
      </c>
      <c r="S292" s="43" t="s">
        <v>127</v>
      </c>
      <c r="T292" s="45">
        <v>6</v>
      </c>
      <c r="U292" s="45">
        <v>1</v>
      </c>
      <c r="V292" s="45">
        <v>1000</v>
      </c>
      <c r="W292" s="46">
        <v>6000</v>
      </c>
      <c r="X292" s="60">
        <v>6.5999999999999943</v>
      </c>
      <c r="Y292" s="47">
        <v>173.88983664</v>
      </c>
      <c r="Z292" s="48">
        <v>2.6399999999999976E-2</v>
      </c>
      <c r="AA292" s="48">
        <v>2.6920722857600001</v>
      </c>
      <c r="AB292" s="49" t="s">
        <v>792</v>
      </c>
      <c r="AC292" s="50">
        <v>0.1</v>
      </c>
      <c r="AD292" s="51">
        <v>161.52433714559999</v>
      </c>
      <c r="AE292" s="52">
        <v>15</v>
      </c>
      <c r="AF292" s="53">
        <v>145.37190343103998</v>
      </c>
      <c r="AG292" s="54">
        <v>0.16400000000000015</v>
      </c>
      <c r="AH292" s="55">
        <v>28.517933208960017</v>
      </c>
      <c r="AI292" s="56">
        <v>4</v>
      </c>
      <c r="AJ292" s="55">
        <v>114.07173283584007</v>
      </c>
      <c r="AK292" s="57">
        <v>21.640418994413395</v>
      </c>
      <c r="AL292" s="57">
        <v>3278.851362789911</v>
      </c>
      <c r="AM292" s="57">
        <v>5506.5114936000045</v>
      </c>
      <c r="AN292" s="58">
        <v>2227.6601308100935</v>
      </c>
      <c r="AO292" s="59"/>
      <c r="AP292" s="11" t="s">
        <v>78</v>
      </c>
      <c r="AQ292" s="11"/>
    </row>
    <row r="293" spans="2:43" x14ac:dyDescent="0.3">
      <c r="B293" s="39">
        <v>43831</v>
      </c>
      <c r="C293" s="40">
        <v>758</v>
      </c>
      <c r="D293" s="12">
        <v>2020</v>
      </c>
      <c r="E293" s="12" t="s">
        <v>42</v>
      </c>
      <c r="F293" s="12">
        <v>9</v>
      </c>
      <c r="G293" s="13" t="s">
        <v>79</v>
      </c>
      <c r="H293" s="13" t="s">
        <v>671</v>
      </c>
      <c r="I293" s="13" t="s">
        <v>735</v>
      </c>
      <c r="J293" s="14" t="s">
        <v>736</v>
      </c>
      <c r="K293" s="14" t="s">
        <v>736</v>
      </c>
      <c r="L293" s="14" t="s">
        <v>787</v>
      </c>
      <c r="M293" s="42" t="s">
        <v>49</v>
      </c>
      <c r="N293" s="42" t="s">
        <v>50</v>
      </c>
      <c r="O293" s="42" t="s">
        <v>481</v>
      </c>
      <c r="P293" s="13" t="s">
        <v>788</v>
      </c>
      <c r="Q293" s="43" t="s">
        <v>125</v>
      </c>
      <c r="R293" s="44" t="s">
        <v>696</v>
      </c>
      <c r="S293" s="43" t="s">
        <v>697</v>
      </c>
      <c r="T293" s="45">
        <v>2</v>
      </c>
      <c r="U293" s="45">
        <v>1</v>
      </c>
      <c r="V293" s="45">
        <v>5000</v>
      </c>
      <c r="W293" s="46">
        <v>10000</v>
      </c>
      <c r="X293" s="60">
        <v>10.95999999999999</v>
      </c>
      <c r="Y293" s="47">
        <v>58</v>
      </c>
      <c r="Z293" s="48">
        <v>4.3839999999999962E-2</v>
      </c>
      <c r="AA293" s="48">
        <v>0.69499999999999995</v>
      </c>
      <c r="AB293" s="49" t="s">
        <v>793</v>
      </c>
      <c r="AC293" s="50">
        <v>0.08</v>
      </c>
      <c r="AD293" s="51">
        <v>69.5</v>
      </c>
      <c r="AE293" s="52">
        <v>4</v>
      </c>
      <c r="AF293" s="53">
        <v>63.940000000000005</v>
      </c>
      <c r="AG293" s="54">
        <v>0</v>
      </c>
      <c r="AH293" s="55">
        <v>0</v>
      </c>
      <c r="AI293" s="56">
        <v>4</v>
      </c>
      <c r="AJ293" s="55">
        <v>0</v>
      </c>
      <c r="AK293" s="57">
        <v>7.8279069767441571</v>
      </c>
      <c r="AL293" s="57">
        <v>714.22508911899308</v>
      </c>
      <c r="AM293" s="57">
        <v>1458.4854014598554</v>
      </c>
      <c r="AN293" s="58">
        <v>744.26031234086236</v>
      </c>
      <c r="AO293" s="59"/>
      <c r="AP293" s="11" t="s">
        <v>78</v>
      </c>
      <c r="AQ293" s="11"/>
    </row>
    <row r="294" spans="2:43" x14ac:dyDescent="0.3">
      <c r="B294" s="39">
        <v>43831</v>
      </c>
      <c r="C294" s="40">
        <v>758</v>
      </c>
      <c r="D294" s="12">
        <v>2020</v>
      </c>
      <c r="E294" s="12" t="s">
        <v>42</v>
      </c>
      <c r="F294" s="12">
        <v>9</v>
      </c>
      <c r="G294" s="13" t="s">
        <v>79</v>
      </c>
      <c r="H294" s="13" t="s">
        <v>671</v>
      </c>
      <c r="I294" s="13" t="s">
        <v>735</v>
      </c>
      <c r="J294" s="14" t="s">
        <v>736</v>
      </c>
      <c r="K294" s="14" t="s">
        <v>736</v>
      </c>
      <c r="L294" s="14" t="s">
        <v>794</v>
      </c>
      <c r="M294" s="42" t="s">
        <v>49</v>
      </c>
      <c r="N294" s="42" t="s">
        <v>50</v>
      </c>
      <c r="O294" s="42" t="s">
        <v>92</v>
      </c>
      <c r="P294" s="13" t="s">
        <v>795</v>
      </c>
      <c r="Q294" s="43" t="s">
        <v>67</v>
      </c>
      <c r="R294" s="44" t="s">
        <v>361</v>
      </c>
      <c r="S294" s="43" t="s">
        <v>362</v>
      </c>
      <c r="T294" s="45">
        <v>18</v>
      </c>
      <c r="U294" s="45">
        <v>200</v>
      </c>
      <c r="V294" s="45">
        <v>1</v>
      </c>
      <c r="W294" s="46">
        <v>3600</v>
      </c>
      <c r="X294" s="60">
        <v>8.6120000000000001</v>
      </c>
      <c r="Y294" s="47">
        <v>114.948756</v>
      </c>
      <c r="Z294" s="48">
        <v>3.4447999999999999E-2</v>
      </c>
      <c r="AA294" s="48">
        <v>3.3705555555555557</v>
      </c>
      <c r="AB294" s="49" t="s">
        <v>796</v>
      </c>
      <c r="AC294" s="50">
        <v>0.1</v>
      </c>
      <c r="AD294" s="51">
        <v>121.34</v>
      </c>
      <c r="AE294" s="52"/>
      <c r="AF294" s="53">
        <v>109.206</v>
      </c>
      <c r="AG294" s="54">
        <v>4.9959270546607759E-2</v>
      </c>
      <c r="AH294" s="55">
        <v>5.742756</v>
      </c>
      <c r="AI294" s="56">
        <v>4</v>
      </c>
      <c r="AJ294" s="55">
        <v>22.971024</v>
      </c>
      <c r="AK294" s="57">
        <v>13.02999263080323</v>
      </c>
      <c r="AL294" s="57">
        <v>1513.004253460663</v>
      </c>
      <c r="AM294" s="57">
        <v>3170.1695308871344</v>
      </c>
      <c r="AN294" s="58">
        <v>1657.1652774264714</v>
      </c>
      <c r="AO294" s="59"/>
      <c r="AP294" s="11" t="s">
        <v>78</v>
      </c>
      <c r="AQ294" s="11"/>
    </row>
    <row r="295" spans="2:43" x14ac:dyDescent="0.3">
      <c r="B295" s="39">
        <v>43831</v>
      </c>
      <c r="C295" s="40">
        <v>758</v>
      </c>
      <c r="D295" s="12">
        <v>2020</v>
      </c>
      <c r="E295" s="12" t="s">
        <v>42</v>
      </c>
      <c r="F295" s="12">
        <v>9</v>
      </c>
      <c r="G295" s="13" t="s">
        <v>79</v>
      </c>
      <c r="H295" s="13" t="s">
        <v>671</v>
      </c>
      <c r="I295" s="13" t="s">
        <v>735</v>
      </c>
      <c r="J295" s="14" t="s">
        <v>736</v>
      </c>
      <c r="K295" s="14" t="s">
        <v>736</v>
      </c>
      <c r="L295" s="14" t="s">
        <v>794</v>
      </c>
      <c r="M295" s="42" t="s">
        <v>49</v>
      </c>
      <c r="N295" s="42" t="s">
        <v>50</v>
      </c>
      <c r="O295" s="42" t="s">
        <v>92</v>
      </c>
      <c r="P295" s="13" t="s">
        <v>795</v>
      </c>
      <c r="Q295" s="43" t="s">
        <v>67</v>
      </c>
      <c r="R295" s="44" t="s">
        <v>68</v>
      </c>
      <c r="S295" s="43" t="s">
        <v>69</v>
      </c>
      <c r="T295" s="45">
        <v>1</v>
      </c>
      <c r="U295" s="45">
        <v>2</v>
      </c>
      <c r="V295" s="45">
        <v>200</v>
      </c>
      <c r="W295" s="46">
        <v>400</v>
      </c>
      <c r="X295" s="60">
        <v>2.806</v>
      </c>
      <c r="Y295" s="47">
        <v>24.870425957550601</v>
      </c>
      <c r="Z295" s="48">
        <v>3.9283999999999999E-2</v>
      </c>
      <c r="AA295" s="48">
        <v>6.2175000000000002</v>
      </c>
      <c r="AB295" s="49" t="s">
        <v>797</v>
      </c>
      <c r="AC295" s="50">
        <v>0.08</v>
      </c>
      <c r="AD295" s="51">
        <v>24.87</v>
      </c>
      <c r="AE295" s="52"/>
      <c r="AF295" s="53">
        <v>22.880400000000002</v>
      </c>
      <c r="AG295" s="54">
        <v>8.0015756905298718E-2</v>
      </c>
      <c r="AH295" s="55">
        <v>1.9900259575505999</v>
      </c>
      <c r="AI295" s="56">
        <v>14</v>
      </c>
      <c r="AJ295" s="55">
        <v>27.860363405708398</v>
      </c>
      <c r="AK295" s="57">
        <v>3.3370014254683613</v>
      </c>
      <c r="AL295" s="57">
        <v>1189.2378565461017</v>
      </c>
      <c r="AM295" s="57">
        <v>2038.5245901639344</v>
      </c>
      <c r="AN295" s="58">
        <v>849.28673361783262</v>
      </c>
      <c r="AO295" s="59"/>
      <c r="AP295" s="11" t="s">
        <v>78</v>
      </c>
      <c r="AQ295" s="11"/>
    </row>
    <row r="296" spans="2:43" x14ac:dyDescent="0.3">
      <c r="B296" s="39">
        <v>43831</v>
      </c>
      <c r="C296" s="40">
        <v>758</v>
      </c>
      <c r="D296" s="12">
        <v>2020</v>
      </c>
      <c r="E296" s="12" t="s">
        <v>42</v>
      </c>
      <c r="F296" s="12">
        <v>9</v>
      </c>
      <c r="G296" s="13" t="s">
        <v>79</v>
      </c>
      <c r="H296" s="13" t="s">
        <v>671</v>
      </c>
      <c r="I296" s="13" t="s">
        <v>735</v>
      </c>
      <c r="J296" s="14" t="s">
        <v>736</v>
      </c>
      <c r="K296" s="14" t="s">
        <v>736</v>
      </c>
      <c r="L296" s="14" t="s">
        <v>794</v>
      </c>
      <c r="M296" s="42" t="s">
        <v>49</v>
      </c>
      <c r="N296" s="42" t="s">
        <v>50</v>
      </c>
      <c r="O296" s="42" t="s">
        <v>92</v>
      </c>
      <c r="P296" s="13" t="s">
        <v>795</v>
      </c>
      <c r="Q296" s="43" t="s">
        <v>101</v>
      </c>
      <c r="R296" s="44" t="s">
        <v>402</v>
      </c>
      <c r="S296" s="43" t="s">
        <v>403</v>
      </c>
      <c r="T296" s="45">
        <v>12</v>
      </c>
      <c r="U296" s="45">
        <v>1000</v>
      </c>
      <c r="V296" s="45">
        <v>1</v>
      </c>
      <c r="W296" s="46">
        <v>12000</v>
      </c>
      <c r="X296" s="60">
        <v>6.7190000000000003</v>
      </c>
      <c r="Y296" s="47">
        <v>53.021241000000003</v>
      </c>
      <c r="Z296" s="48">
        <v>2.0157000000000001E-2</v>
      </c>
      <c r="AA296" s="48">
        <v>0.47699999999999998</v>
      </c>
      <c r="AB296" s="49" t="s">
        <v>798</v>
      </c>
      <c r="AC296" s="50">
        <v>0.1</v>
      </c>
      <c r="AD296" s="51">
        <v>57.24</v>
      </c>
      <c r="AE296" s="52"/>
      <c r="AF296" s="53">
        <v>51.516000000000005</v>
      </c>
      <c r="AG296" s="54">
        <v>2.8389395864951483E-2</v>
      </c>
      <c r="AH296" s="55">
        <v>1.5052409999999981</v>
      </c>
      <c r="AI296" s="56">
        <v>3</v>
      </c>
      <c r="AJ296" s="55">
        <v>4.5157229999999942</v>
      </c>
      <c r="AK296" s="57">
        <v>11.711672816728152</v>
      </c>
      <c r="AL296" s="57">
        <v>1743.0678399654935</v>
      </c>
      <c r="AM296" s="57">
        <v>1916.8030956987648</v>
      </c>
      <c r="AN296" s="58">
        <v>173.73525573327129</v>
      </c>
      <c r="AO296" s="59"/>
      <c r="AP296" s="11" t="s">
        <v>78</v>
      </c>
      <c r="AQ296" s="11"/>
    </row>
    <row r="297" spans="2:43" x14ac:dyDescent="0.3">
      <c r="B297" s="39">
        <v>43831</v>
      </c>
      <c r="C297" s="40">
        <v>758</v>
      </c>
      <c r="D297" s="12">
        <v>2020</v>
      </c>
      <c r="E297" s="12" t="s">
        <v>42</v>
      </c>
      <c r="F297" s="12">
        <v>9</v>
      </c>
      <c r="G297" s="13" t="s">
        <v>79</v>
      </c>
      <c r="H297" s="13" t="s">
        <v>671</v>
      </c>
      <c r="I297" s="13" t="s">
        <v>735</v>
      </c>
      <c r="J297" s="14" t="s">
        <v>736</v>
      </c>
      <c r="K297" s="14" t="s">
        <v>736</v>
      </c>
      <c r="L297" s="14" t="s">
        <v>794</v>
      </c>
      <c r="M297" s="42" t="s">
        <v>49</v>
      </c>
      <c r="N297" s="42" t="s">
        <v>50</v>
      </c>
      <c r="O297" s="42" t="s">
        <v>92</v>
      </c>
      <c r="P297" s="13" t="s">
        <v>795</v>
      </c>
      <c r="Q297" s="43" t="s">
        <v>101</v>
      </c>
      <c r="R297" s="44" t="s">
        <v>166</v>
      </c>
      <c r="S297" s="43" t="s">
        <v>167</v>
      </c>
      <c r="T297" s="45">
        <v>24</v>
      </c>
      <c r="U297" s="45">
        <v>100</v>
      </c>
      <c r="V297" s="45">
        <v>1</v>
      </c>
      <c r="W297" s="46">
        <v>2400</v>
      </c>
      <c r="X297" s="60">
        <v>4.0279999999999996</v>
      </c>
      <c r="Y297" s="47">
        <v>36.393084000000002</v>
      </c>
      <c r="Z297" s="48">
        <v>1.2083999999999999E-2</v>
      </c>
      <c r="AA297" s="48">
        <v>1.6004166666666666</v>
      </c>
      <c r="AB297" s="49" t="s">
        <v>799</v>
      </c>
      <c r="AC297" s="50">
        <v>0.1</v>
      </c>
      <c r="AD297" s="51">
        <v>38.409999999999997</v>
      </c>
      <c r="AE297" s="52"/>
      <c r="AF297" s="53">
        <v>34.568999999999996</v>
      </c>
      <c r="AG297" s="54">
        <v>5.0121720929174551E-2</v>
      </c>
      <c r="AH297" s="55">
        <v>1.8240840000000063</v>
      </c>
      <c r="AI297" s="56">
        <v>3</v>
      </c>
      <c r="AJ297" s="55">
        <v>5.4722520000000188</v>
      </c>
      <c r="AK297" s="57">
        <v>6.7990417136414827</v>
      </c>
      <c r="AL297" s="57">
        <v>1687.944814707419</v>
      </c>
      <c r="AM297" s="57">
        <v>2145.5436941410126</v>
      </c>
      <c r="AN297" s="58">
        <v>457.59887943359354</v>
      </c>
      <c r="AO297" s="59"/>
      <c r="AP297" s="11" t="s">
        <v>78</v>
      </c>
      <c r="AQ297" s="11"/>
    </row>
    <row r="298" spans="2:43" x14ac:dyDescent="0.3">
      <c r="B298" s="39">
        <v>43831</v>
      </c>
      <c r="C298" s="40">
        <v>758</v>
      </c>
      <c r="D298" s="12">
        <v>2020</v>
      </c>
      <c r="E298" s="12" t="s">
        <v>42</v>
      </c>
      <c r="F298" s="12">
        <v>9</v>
      </c>
      <c r="G298" s="13" t="s">
        <v>79</v>
      </c>
      <c r="H298" s="13" t="s">
        <v>671</v>
      </c>
      <c r="I298" s="13" t="s">
        <v>800</v>
      </c>
      <c r="J298" s="14" t="s">
        <v>801</v>
      </c>
      <c r="K298" s="14" t="s">
        <v>801</v>
      </c>
      <c r="L298" s="14" t="s">
        <v>802</v>
      </c>
      <c r="M298" s="42" t="s">
        <v>63</v>
      </c>
      <c r="N298" s="42" t="s">
        <v>423</v>
      </c>
      <c r="O298" s="42" t="s">
        <v>424</v>
      </c>
      <c r="P298" s="13" t="s">
        <v>803</v>
      </c>
      <c r="Q298" s="43" t="s">
        <v>53</v>
      </c>
      <c r="R298" s="44" t="s">
        <v>75</v>
      </c>
      <c r="S298" s="43" t="s">
        <v>76</v>
      </c>
      <c r="T298" s="45">
        <v>4</v>
      </c>
      <c r="U298" s="45">
        <v>12</v>
      </c>
      <c r="V298" s="45">
        <v>23</v>
      </c>
      <c r="W298" s="46">
        <v>1104</v>
      </c>
      <c r="X298" s="60">
        <v>3.423</v>
      </c>
      <c r="Y298" s="47">
        <v>29.02</v>
      </c>
      <c r="Z298" s="48">
        <v>1.3691999999999999E-2</v>
      </c>
      <c r="AA298" s="48">
        <v>2.347826086956522</v>
      </c>
      <c r="AB298" s="49" t="s">
        <v>804</v>
      </c>
      <c r="AC298" s="50">
        <v>0.13</v>
      </c>
      <c r="AD298" s="51">
        <v>25.92</v>
      </c>
      <c r="AE298" s="52"/>
      <c r="AF298" s="53">
        <v>22.5504</v>
      </c>
      <c r="AG298" s="54">
        <v>0.22293590627153692</v>
      </c>
      <c r="AH298" s="55">
        <v>6.4695999999999998</v>
      </c>
      <c r="AI298" s="56">
        <v>4</v>
      </c>
      <c r="AJ298" s="55">
        <v>25.878399999999999</v>
      </c>
      <c r="AK298" s="57">
        <v>3.6750236794171149</v>
      </c>
      <c r="AL298" s="57">
        <v>1073.6265496398232</v>
      </c>
      <c r="AM298" s="57">
        <v>1646.9763365468887</v>
      </c>
      <c r="AN298" s="58">
        <v>573.34978690706544</v>
      </c>
      <c r="AO298" s="59"/>
      <c r="AP298" s="11" t="s">
        <v>805</v>
      </c>
      <c r="AQ298" s="11"/>
    </row>
    <row r="299" spans="2:43" x14ac:dyDescent="0.3">
      <c r="B299" s="39">
        <v>43831</v>
      </c>
      <c r="C299" s="40">
        <v>758</v>
      </c>
      <c r="D299" s="12">
        <v>2020</v>
      </c>
      <c r="E299" s="12" t="s">
        <v>42</v>
      </c>
      <c r="F299" s="12">
        <v>9</v>
      </c>
      <c r="G299" s="13" t="s">
        <v>79</v>
      </c>
      <c r="H299" s="13" t="s">
        <v>671</v>
      </c>
      <c r="I299" s="13" t="s">
        <v>800</v>
      </c>
      <c r="J299" s="14" t="s">
        <v>801</v>
      </c>
      <c r="K299" s="14" t="s">
        <v>801</v>
      </c>
      <c r="L299" s="14" t="s">
        <v>802</v>
      </c>
      <c r="M299" s="42" t="s">
        <v>63</v>
      </c>
      <c r="N299" s="42" t="s">
        <v>423</v>
      </c>
      <c r="O299" s="42" t="s">
        <v>424</v>
      </c>
      <c r="P299" s="13" t="s">
        <v>803</v>
      </c>
      <c r="Q299" s="43" t="s">
        <v>53</v>
      </c>
      <c r="R299" s="44" t="s">
        <v>806</v>
      </c>
      <c r="S299" s="43" t="s">
        <v>807</v>
      </c>
      <c r="T299" s="45">
        <v>1</v>
      </c>
      <c r="U299" s="45">
        <v>4</v>
      </c>
      <c r="V299" s="45">
        <v>500</v>
      </c>
      <c r="W299" s="46">
        <v>2000</v>
      </c>
      <c r="X299" s="60">
        <v>3.0529999999999999</v>
      </c>
      <c r="Y299" s="47">
        <v>25.216627835683624</v>
      </c>
      <c r="Z299" s="48">
        <v>0.86399900000000007</v>
      </c>
      <c r="AA299" s="48">
        <v>1.1720000000000002</v>
      </c>
      <c r="AB299" s="49" t="s">
        <v>808</v>
      </c>
      <c r="AC299" s="50">
        <v>0.13</v>
      </c>
      <c r="AD299" s="51">
        <v>23.44</v>
      </c>
      <c r="AE299" s="52"/>
      <c r="AF299" s="53">
        <v>20.392800000000001</v>
      </c>
      <c r="AG299" s="54">
        <v>0.19129551608234885</v>
      </c>
      <c r="AH299" s="55">
        <v>4.8238278356836233</v>
      </c>
      <c r="AI299" s="56">
        <v>283</v>
      </c>
      <c r="AJ299" s="55">
        <v>1365.1432774984653</v>
      </c>
      <c r="AK299" s="57">
        <v>2.8496704098002006</v>
      </c>
      <c r="AL299" s="57">
        <v>933.40006871935816</v>
      </c>
      <c r="AM299" s="57">
        <v>1669.8984605306257</v>
      </c>
      <c r="AN299" s="58">
        <v>736.49839181126754</v>
      </c>
      <c r="AO299" s="59"/>
      <c r="AP299" s="11" t="s">
        <v>805</v>
      </c>
      <c r="AQ299" s="11"/>
    </row>
    <row r="300" spans="2:43" x14ac:dyDescent="0.3">
      <c r="B300" s="39">
        <v>43831</v>
      </c>
      <c r="C300" s="40">
        <v>758</v>
      </c>
      <c r="D300" s="12">
        <v>2020</v>
      </c>
      <c r="E300" s="12" t="s">
        <v>42</v>
      </c>
      <c r="F300" s="12">
        <v>9</v>
      </c>
      <c r="G300" s="13" t="s">
        <v>79</v>
      </c>
      <c r="H300" s="13" t="s">
        <v>671</v>
      </c>
      <c r="I300" s="13" t="s">
        <v>800</v>
      </c>
      <c r="J300" s="14" t="s">
        <v>801</v>
      </c>
      <c r="K300" s="14" t="s">
        <v>801</v>
      </c>
      <c r="L300" s="14" t="s">
        <v>802</v>
      </c>
      <c r="M300" s="42" t="s">
        <v>63</v>
      </c>
      <c r="N300" s="42" t="s">
        <v>423</v>
      </c>
      <c r="O300" s="42" t="s">
        <v>424</v>
      </c>
      <c r="P300" s="13" t="s">
        <v>803</v>
      </c>
      <c r="Q300" s="43" t="s">
        <v>67</v>
      </c>
      <c r="R300" s="44" t="s">
        <v>361</v>
      </c>
      <c r="S300" s="43" t="s">
        <v>362</v>
      </c>
      <c r="T300" s="45">
        <v>18</v>
      </c>
      <c r="U300" s="45">
        <v>200</v>
      </c>
      <c r="V300" s="45">
        <v>1</v>
      </c>
      <c r="W300" s="46">
        <v>3600</v>
      </c>
      <c r="X300" s="60">
        <v>8.6120000000000001</v>
      </c>
      <c r="Y300" s="47">
        <v>114.948756</v>
      </c>
      <c r="Z300" s="48">
        <v>0.41337599999999997</v>
      </c>
      <c r="AA300" s="48">
        <v>2.8555555555555556</v>
      </c>
      <c r="AB300" s="49" t="s">
        <v>809</v>
      </c>
      <c r="AC300" s="50">
        <v>0.13</v>
      </c>
      <c r="AD300" s="51">
        <v>102.8</v>
      </c>
      <c r="AE300" s="52"/>
      <c r="AF300" s="53">
        <v>89.435999999999993</v>
      </c>
      <c r="AG300" s="54">
        <v>0.22194895262720382</v>
      </c>
      <c r="AH300" s="55">
        <v>25.51275600000001</v>
      </c>
      <c r="AI300" s="56">
        <v>48</v>
      </c>
      <c r="AJ300" s="55">
        <v>1224.6122880000005</v>
      </c>
      <c r="AK300" s="57">
        <v>13.02999263080323</v>
      </c>
      <c r="AL300" s="57">
        <v>1513.004253460663</v>
      </c>
      <c r="AM300" s="57">
        <v>2596.261031119368</v>
      </c>
      <c r="AN300" s="58">
        <v>1083.256777658705</v>
      </c>
      <c r="AO300" s="59"/>
      <c r="AP300" s="11" t="s">
        <v>805</v>
      </c>
      <c r="AQ300" s="11"/>
    </row>
    <row r="301" spans="2:43" x14ac:dyDescent="0.3">
      <c r="B301" s="39">
        <v>43831</v>
      </c>
      <c r="C301" s="40">
        <v>758</v>
      </c>
      <c r="D301" s="12">
        <v>2020</v>
      </c>
      <c r="E301" s="12" t="s">
        <v>42</v>
      </c>
      <c r="F301" s="12">
        <v>9</v>
      </c>
      <c r="G301" s="13" t="s">
        <v>79</v>
      </c>
      <c r="H301" s="13" t="s">
        <v>671</v>
      </c>
      <c r="I301" s="13" t="s">
        <v>800</v>
      </c>
      <c r="J301" s="14" t="s">
        <v>801</v>
      </c>
      <c r="K301" s="14" t="s">
        <v>801</v>
      </c>
      <c r="L301" s="14" t="s">
        <v>802</v>
      </c>
      <c r="M301" s="42" t="s">
        <v>63</v>
      </c>
      <c r="N301" s="42" t="s">
        <v>423</v>
      </c>
      <c r="O301" s="42" t="s">
        <v>424</v>
      </c>
      <c r="P301" s="13" t="s">
        <v>803</v>
      </c>
      <c r="Q301" s="43" t="s">
        <v>67</v>
      </c>
      <c r="R301" s="44" t="s">
        <v>810</v>
      </c>
      <c r="S301" s="43" t="s">
        <v>811</v>
      </c>
      <c r="T301" s="45">
        <v>1</v>
      </c>
      <c r="U301" s="45">
        <v>2</v>
      </c>
      <c r="V301" s="45">
        <v>200</v>
      </c>
      <c r="W301" s="46">
        <v>400</v>
      </c>
      <c r="X301" s="60">
        <v>1.7270000000000001</v>
      </c>
      <c r="Y301" s="47">
        <v>24.49</v>
      </c>
      <c r="Z301" s="48">
        <v>0.97230100000000008</v>
      </c>
      <c r="AA301" s="48">
        <v>6.5700000000000012</v>
      </c>
      <c r="AB301" s="49" t="s">
        <v>812</v>
      </c>
      <c r="AC301" s="50">
        <v>0.13</v>
      </c>
      <c r="AD301" s="51">
        <v>26.28</v>
      </c>
      <c r="AE301" s="52"/>
      <c r="AF301" s="53">
        <v>22.863600000000002</v>
      </c>
      <c r="AG301" s="54">
        <v>6.6410779910167306E-2</v>
      </c>
      <c r="AH301" s="55">
        <v>1.6263999999999967</v>
      </c>
      <c r="AI301" s="56">
        <v>563</v>
      </c>
      <c r="AJ301" s="55">
        <v>915.66319999999814</v>
      </c>
      <c r="AK301" s="57">
        <v>2.1986107470511129</v>
      </c>
      <c r="AL301" s="57">
        <v>1273.080918964165</v>
      </c>
      <c r="AM301" s="57">
        <v>3309.7278517660684</v>
      </c>
      <c r="AN301" s="58">
        <v>2036.6469328019034</v>
      </c>
      <c r="AO301" s="59"/>
      <c r="AP301" s="11" t="s">
        <v>805</v>
      </c>
      <c r="AQ301" s="11"/>
    </row>
    <row r="302" spans="2:43" x14ac:dyDescent="0.3">
      <c r="B302" s="39">
        <v>43831</v>
      </c>
      <c r="C302" s="40">
        <v>758</v>
      </c>
      <c r="D302" s="12">
        <v>2020</v>
      </c>
      <c r="E302" s="12" t="s">
        <v>42</v>
      </c>
      <c r="F302" s="12">
        <v>9</v>
      </c>
      <c r="G302" s="13" t="s">
        <v>79</v>
      </c>
      <c r="H302" s="13" t="s">
        <v>671</v>
      </c>
      <c r="I302" s="13" t="s">
        <v>800</v>
      </c>
      <c r="J302" s="14" t="s">
        <v>801</v>
      </c>
      <c r="K302" s="14" t="s">
        <v>801</v>
      </c>
      <c r="L302" s="14" t="s">
        <v>802</v>
      </c>
      <c r="M302" s="42" t="s">
        <v>63</v>
      </c>
      <c r="N302" s="42" t="s">
        <v>423</v>
      </c>
      <c r="O302" s="42" t="s">
        <v>424</v>
      </c>
      <c r="P302" s="13" t="s">
        <v>803</v>
      </c>
      <c r="Q302" s="43" t="s">
        <v>125</v>
      </c>
      <c r="R302" s="44" t="s">
        <v>477</v>
      </c>
      <c r="S302" s="43" t="s">
        <v>478</v>
      </c>
      <c r="T302" s="45">
        <v>6</v>
      </c>
      <c r="U302" s="45">
        <v>1</v>
      </c>
      <c r="V302" s="45">
        <v>1000</v>
      </c>
      <c r="W302" s="46">
        <v>6000</v>
      </c>
      <c r="X302" s="60">
        <v>6.5999999999999872</v>
      </c>
      <c r="Y302" s="47">
        <v>93.740446800000015</v>
      </c>
      <c r="Z302" s="48">
        <v>2.6399999999999948E-2</v>
      </c>
      <c r="AA302" s="48">
        <v>1.413</v>
      </c>
      <c r="AB302" s="49" t="s">
        <v>813</v>
      </c>
      <c r="AC302" s="50">
        <v>0.13</v>
      </c>
      <c r="AD302" s="51">
        <v>84.78</v>
      </c>
      <c r="AE302" s="52"/>
      <c r="AF302" s="53">
        <v>73.758600000000001</v>
      </c>
      <c r="AG302" s="54">
        <v>0.21316142051928011</v>
      </c>
      <c r="AH302" s="55">
        <v>19.981846800000014</v>
      </c>
      <c r="AI302" s="56">
        <v>4</v>
      </c>
      <c r="AJ302" s="55">
        <v>79.927387200000055</v>
      </c>
      <c r="AK302" s="57">
        <v>16.056080691642645</v>
      </c>
      <c r="AL302" s="57">
        <v>2432.7394987337389</v>
      </c>
      <c r="AM302" s="57">
        <v>2793.886363636369</v>
      </c>
      <c r="AN302" s="58">
        <v>361.14686490263011</v>
      </c>
      <c r="AO302" s="59"/>
      <c r="AP302" s="11" t="s">
        <v>805</v>
      </c>
      <c r="AQ302" s="11"/>
    </row>
    <row r="303" spans="2:43" x14ac:dyDescent="0.3">
      <c r="B303" s="39">
        <v>43831</v>
      </c>
      <c r="C303" s="40">
        <v>758</v>
      </c>
      <c r="D303" s="12">
        <v>2020</v>
      </c>
      <c r="E303" s="12" t="s">
        <v>42</v>
      </c>
      <c r="F303" s="12">
        <v>9</v>
      </c>
      <c r="G303" s="13" t="s">
        <v>79</v>
      </c>
      <c r="H303" s="13" t="s">
        <v>671</v>
      </c>
      <c r="I303" s="13" t="s">
        <v>800</v>
      </c>
      <c r="J303" s="14" t="s">
        <v>801</v>
      </c>
      <c r="K303" s="14" t="s">
        <v>801</v>
      </c>
      <c r="L303" s="14" t="s">
        <v>814</v>
      </c>
      <c r="M303" s="42" t="s">
        <v>63</v>
      </c>
      <c r="N303" s="42" t="s">
        <v>454</v>
      </c>
      <c r="O303" s="42" t="s">
        <v>455</v>
      </c>
      <c r="P303" s="13" t="s">
        <v>815</v>
      </c>
      <c r="Q303" s="43" t="s">
        <v>107</v>
      </c>
      <c r="R303" s="44" t="s">
        <v>108</v>
      </c>
      <c r="S303" s="43" t="s">
        <v>109</v>
      </c>
      <c r="T303" s="45">
        <v>1</v>
      </c>
      <c r="U303" s="45">
        <v>2</v>
      </c>
      <c r="V303" s="45">
        <v>100</v>
      </c>
      <c r="W303" s="46">
        <v>200</v>
      </c>
      <c r="X303" s="60">
        <v>3.613</v>
      </c>
      <c r="Y303" s="47">
        <v>53.640241199999998</v>
      </c>
      <c r="Z303" s="48">
        <v>3.6130000000000002E-2</v>
      </c>
      <c r="AA303" s="48">
        <v>23.25</v>
      </c>
      <c r="AB303" s="49" t="s">
        <v>816</v>
      </c>
      <c r="AC303" s="50">
        <v>0.1</v>
      </c>
      <c r="AD303" s="51">
        <v>46.5</v>
      </c>
      <c r="AE303" s="52"/>
      <c r="AF303" s="53">
        <v>41.85</v>
      </c>
      <c r="AG303" s="54">
        <v>0.21980216599026026</v>
      </c>
      <c r="AH303" s="55">
        <v>11.790241199999997</v>
      </c>
      <c r="AI303" s="56">
        <v>10</v>
      </c>
      <c r="AJ303" s="55">
        <v>117.90241199999997</v>
      </c>
      <c r="AK303" s="57">
        <v>4.7770653594771177</v>
      </c>
      <c r="AL303" s="57">
        <v>1322.1880319615605</v>
      </c>
      <c r="AM303" s="57">
        <v>2895.7929698311655</v>
      </c>
      <c r="AN303" s="58">
        <v>1573.604937869605</v>
      </c>
      <c r="AO303" s="59"/>
      <c r="AP303" s="11" t="s">
        <v>817</v>
      </c>
      <c r="AQ303" s="11"/>
    </row>
    <row r="304" spans="2:43" x14ac:dyDescent="0.3">
      <c r="B304" s="39">
        <v>43831</v>
      </c>
      <c r="C304" s="40">
        <v>758</v>
      </c>
      <c r="D304" s="12">
        <v>2020</v>
      </c>
      <c r="E304" s="12" t="s">
        <v>42</v>
      </c>
      <c r="F304" s="12">
        <v>9</v>
      </c>
      <c r="G304" s="13" t="s">
        <v>79</v>
      </c>
      <c r="H304" s="13" t="s">
        <v>671</v>
      </c>
      <c r="I304" s="13" t="s">
        <v>800</v>
      </c>
      <c r="J304" s="14" t="s">
        <v>801</v>
      </c>
      <c r="K304" s="14" t="s">
        <v>801</v>
      </c>
      <c r="L304" s="14" t="s">
        <v>814</v>
      </c>
      <c r="M304" s="42" t="s">
        <v>63</v>
      </c>
      <c r="N304" s="42" t="s">
        <v>454</v>
      </c>
      <c r="O304" s="42" t="s">
        <v>455</v>
      </c>
      <c r="P304" s="13" t="s">
        <v>815</v>
      </c>
      <c r="Q304" s="43" t="s">
        <v>53</v>
      </c>
      <c r="R304" s="44" t="s">
        <v>806</v>
      </c>
      <c r="S304" s="43" t="s">
        <v>807</v>
      </c>
      <c r="T304" s="45">
        <v>1</v>
      </c>
      <c r="U304" s="45">
        <v>4</v>
      </c>
      <c r="V304" s="45">
        <v>500</v>
      </c>
      <c r="W304" s="46">
        <v>2000</v>
      </c>
      <c r="X304" s="60">
        <v>3.0529999999999999</v>
      </c>
      <c r="Y304" s="47">
        <v>25.216627835683624</v>
      </c>
      <c r="Z304" s="48">
        <v>0.30530000000000002</v>
      </c>
      <c r="AA304" s="48">
        <v>1.17</v>
      </c>
      <c r="AB304" s="49" t="s">
        <v>818</v>
      </c>
      <c r="AC304" s="50">
        <v>0.1</v>
      </c>
      <c r="AD304" s="51">
        <v>23.4</v>
      </c>
      <c r="AE304" s="52"/>
      <c r="AF304" s="53">
        <v>21.06</v>
      </c>
      <c r="AG304" s="54">
        <v>0.16483678399701218</v>
      </c>
      <c r="AH304" s="55">
        <v>4.1566278356836257</v>
      </c>
      <c r="AI304" s="56">
        <v>100</v>
      </c>
      <c r="AJ304" s="55">
        <v>415.66278356836256</v>
      </c>
      <c r="AK304" s="57">
        <v>2.8496704098002006</v>
      </c>
      <c r="AL304" s="57">
        <v>933.40006871935816</v>
      </c>
      <c r="AM304" s="57">
        <v>1724.5332459875531</v>
      </c>
      <c r="AN304" s="58">
        <v>791.13317726819491</v>
      </c>
      <c r="AO304" s="59"/>
      <c r="AP304" s="11" t="s">
        <v>817</v>
      </c>
      <c r="AQ304" s="11"/>
    </row>
    <row r="305" spans="2:43" x14ac:dyDescent="0.3">
      <c r="B305" s="39">
        <v>43831</v>
      </c>
      <c r="C305" s="40">
        <v>758</v>
      </c>
      <c r="D305" s="12">
        <v>2020</v>
      </c>
      <c r="E305" s="12" t="s">
        <v>42</v>
      </c>
      <c r="F305" s="12">
        <v>9</v>
      </c>
      <c r="G305" s="13" t="s">
        <v>79</v>
      </c>
      <c r="H305" s="13" t="s">
        <v>671</v>
      </c>
      <c r="I305" s="13" t="s">
        <v>800</v>
      </c>
      <c r="J305" s="14" t="s">
        <v>801</v>
      </c>
      <c r="K305" s="14" t="s">
        <v>801</v>
      </c>
      <c r="L305" s="14" t="s">
        <v>814</v>
      </c>
      <c r="M305" s="42" t="s">
        <v>63</v>
      </c>
      <c r="N305" s="42" t="s">
        <v>454</v>
      </c>
      <c r="O305" s="42" t="s">
        <v>455</v>
      </c>
      <c r="P305" s="13" t="s">
        <v>815</v>
      </c>
      <c r="Q305" s="43" t="s">
        <v>67</v>
      </c>
      <c r="R305" s="44" t="s">
        <v>115</v>
      </c>
      <c r="S305" s="43" t="s">
        <v>116</v>
      </c>
      <c r="T305" s="45">
        <v>18</v>
      </c>
      <c r="U305" s="45">
        <v>200</v>
      </c>
      <c r="V305" s="45">
        <v>1</v>
      </c>
      <c r="W305" s="46">
        <v>3600</v>
      </c>
      <c r="X305" s="47">
        <v>7.3259999999999996</v>
      </c>
      <c r="Y305" s="47">
        <v>111.5301096</v>
      </c>
      <c r="Z305" s="48">
        <v>0.21245399999999998</v>
      </c>
      <c r="AA305" s="48">
        <v>2.2699999999999996</v>
      </c>
      <c r="AB305" s="49" t="s">
        <v>819</v>
      </c>
      <c r="AC305" s="50">
        <v>0.1</v>
      </c>
      <c r="AD305" s="51">
        <v>81.72</v>
      </c>
      <c r="AE305" s="52"/>
      <c r="AF305" s="53">
        <v>73.548000000000002</v>
      </c>
      <c r="AG305" s="54">
        <v>0.34055475903522292</v>
      </c>
      <c r="AH305" s="55">
        <v>37.982109600000001</v>
      </c>
      <c r="AI305" s="56">
        <v>29</v>
      </c>
      <c r="AJ305" s="55">
        <v>1101.4811784000001</v>
      </c>
      <c r="AK305" s="57">
        <v>15.340386228205681</v>
      </c>
      <c r="AL305" s="57">
        <v>2093.9648141148896</v>
      </c>
      <c r="AM305" s="57">
        <v>2509.8280098280102</v>
      </c>
      <c r="AN305" s="58">
        <v>415.8631957131206</v>
      </c>
      <c r="AO305" s="59"/>
      <c r="AP305" s="11" t="s">
        <v>817</v>
      </c>
      <c r="AQ305" s="11"/>
    </row>
    <row r="306" spans="2:43" x14ac:dyDescent="0.3">
      <c r="B306" s="39">
        <v>43831</v>
      </c>
      <c r="C306" s="40">
        <v>758</v>
      </c>
      <c r="D306" s="12">
        <v>2020</v>
      </c>
      <c r="E306" s="12" t="s">
        <v>42</v>
      </c>
      <c r="F306" s="12">
        <v>9</v>
      </c>
      <c r="G306" s="13" t="s">
        <v>79</v>
      </c>
      <c r="H306" s="13" t="s">
        <v>671</v>
      </c>
      <c r="I306" s="13" t="s">
        <v>800</v>
      </c>
      <c r="J306" s="14" t="s">
        <v>801</v>
      </c>
      <c r="K306" s="14" t="s">
        <v>801</v>
      </c>
      <c r="L306" s="14" t="s">
        <v>814</v>
      </c>
      <c r="M306" s="42" t="s">
        <v>63</v>
      </c>
      <c r="N306" s="42" t="s">
        <v>454</v>
      </c>
      <c r="O306" s="42" t="s">
        <v>455</v>
      </c>
      <c r="P306" s="13" t="s">
        <v>815</v>
      </c>
      <c r="Q306" s="43" t="s">
        <v>67</v>
      </c>
      <c r="R306" s="44" t="s">
        <v>810</v>
      </c>
      <c r="S306" s="43" t="s">
        <v>811</v>
      </c>
      <c r="T306" s="45">
        <v>1</v>
      </c>
      <c r="U306" s="45">
        <v>2</v>
      </c>
      <c r="V306" s="45">
        <v>200</v>
      </c>
      <c r="W306" s="46">
        <v>400</v>
      </c>
      <c r="X306" s="60">
        <v>1.7270000000000001</v>
      </c>
      <c r="Y306" s="47">
        <v>24.49</v>
      </c>
      <c r="Z306" s="48">
        <v>0.35748900000000006</v>
      </c>
      <c r="AA306" s="48">
        <v>6.625</v>
      </c>
      <c r="AB306" s="49" t="s">
        <v>820</v>
      </c>
      <c r="AC306" s="50">
        <v>0.1</v>
      </c>
      <c r="AD306" s="51">
        <v>26.5</v>
      </c>
      <c r="AE306" s="52"/>
      <c r="AF306" s="53">
        <v>23.85</v>
      </c>
      <c r="AG306" s="54">
        <v>2.613311555737019E-2</v>
      </c>
      <c r="AH306" s="55">
        <v>0.63999999999999702</v>
      </c>
      <c r="AI306" s="56">
        <v>207</v>
      </c>
      <c r="AJ306" s="55">
        <v>132.47999999999939</v>
      </c>
      <c r="AK306" s="57">
        <v>2.1986107470511129</v>
      </c>
      <c r="AL306" s="57">
        <v>1273.080918964165</v>
      </c>
      <c r="AM306" s="57">
        <v>3452.5188187608569</v>
      </c>
      <c r="AN306" s="58">
        <v>2179.4378997966919</v>
      </c>
      <c r="AO306" s="59"/>
      <c r="AP306" s="11" t="s">
        <v>817</v>
      </c>
      <c r="AQ306" s="11"/>
    </row>
    <row r="307" spans="2:43" x14ac:dyDescent="0.3">
      <c r="B307" s="39">
        <v>43831</v>
      </c>
      <c r="C307" s="40">
        <v>758</v>
      </c>
      <c r="D307" s="12">
        <v>2020</v>
      </c>
      <c r="E307" s="12" t="s">
        <v>42</v>
      </c>
      <c r="F307" s="12">
        <v>9</v>
      </c>
      <c r="G307" s="13" t="s">
        <v>79</v>
      </c>
      <c r="H307" s="13" t="s">
        <v>671</v>
      </c>
      <c r="I307" s="13" t="s">
        <v>800</v>
      </c>
      <c r="J307" s="14" t="s">
        <v>801</v>
      </c>
      <c r="K307" s="14" t="s">
        <v>801</v>
      </c>
      <c r="L307" s="14" t="s">
        <v>814</v>
      </c>
      <c r="M307" s="42" t="s">
        <v>63</v>
      </c>
      <c r="N307" s="42" t="s">
        <v>454</v>
      </c>
      <c r="O307" s="42" t="s">
        <v>455</v>
      </c>
      <c r="P307" s="13" t="s">
        <v>815</v>
      </c>
      <c r="Q307" s="43" t="s">
        <v>101</v>
      </c>
      <c r="R307" s="44" t="s">
        <v>102</v>
      </c>
      <c r="S307" s="43" t="s">
        <v>103</v>
      </c>
      <c r="T307" s="45">
        <v>24</v>
      </c>
      <c r="U307" s="45">
        <v>400</v>
      </c>
      <c r="V307" s="45">
        <v>1</v>
      </c>
      <c r="W307" s="46">
        <v>9600</v>
      </c>
      <c r="X307" s="60">
        <v>4.6349999999999998</v>
      </c>
      <c r="Y307" s="47">
        <v>43.087720000000004</v>
      </c>
      <c r="Z307" s="48">
        <v>3.2445000000000002E-2</v>
      </c>
      <c r="AA307" s="48">
        <v>0.44885416666666667</v>
      </c>
      <c r="AB307" s="49" t="s">
        <v>821</v>
      </c>
      <c r="AC307" s="50">
        <v>0.1</v>
      </c>
      <c r="AD307" s="51">
        <v>43.09</v>
      </c>
      <c r="AE307" s="52"/>
      <c r="AF307" s="53">
        <v>38.781000000000006</v>
      </c>
      <c r="AG307" s="54">
        <v>9.9952376222273931E-2</v>
      </c>
      <c r="AH307" s="55">
        <v>4.3067199999999985</v>
      </c>
      <c r="AI307" s="56">
        <v>7</v>
      </c>
      <c r="AJ307" s="55">
        <v>30.14703999999999</v>
      </c>
      <c r="AK307" s="57">
        <v>7.8055223880596731</v>
      </c>
      <c r="AL307" s="57">
        <v>1684.0393501746869</v>
      </c>
      <c r="AM307" s="57">
        <v>2091.7475728155346</v>
      </c>
      <c r="AN307" s="58">
        <v>407.70822264084768</v>
      </c>
      <c r="AO307" s="59"/>
      <c r="AP307" s="11" t="s">
        <v>817</v>
      </c>
      <c r="AQ307" s="11"/>
    </row>
    <row r="308" spans="2:43" x14ac:dyDescent="0.3">
      <c r="B308" s="39">
        <v>43983</v>
      </c>
      <c r="C308" s="40">
        <v>606</v>
      </c>
      <c r="D308" s="12">
        <v>2020</v>
      </c>
      <c r="E308" s="12" t="s">
        <v>42</v>
      </c>
      <c r="F308" s="12">
        <v>9</v>
      </c>
      <c r="G308" s="13" t="s">
        <v>79</v>
      </c>
      <c r="H308" s="13" t="s">
        <v>671</v>
      </c>
      <c r="I308" s="13" t="s">
        <v>800</v>
      </c>
      <c r="J308" s="14" t="s">
        <v>801</v>
      </c>
      <c r="K308" s="14" t="s">
        <v>801</v>
      </c>
      <c r="L308" s="14" t="s">
        <v>822</v>
      </c>
      <c r="M308" s="42" t="s">
        <v>63</v>
      </c>
      <c r="N308" s="42" t="s">
        <v>454</v>
      </c>
      <c r="O308" s="42" t="s">
        <v>455</v>
      </c>
      <c r="P308" s="13" t="s">
        <v>823</v>
      </c>
      <c r="Q308" s="43" t="s">
        <v>107</v>
      </c>
      <c r="R308" s="44" t="s">
        <v>108</v>
      </c>
      <c r="S308" s="43" t="s">
        <v>109</v>
      </c>
      <c r="T308" s="45">
        <v>1</v>
      </c>
      <c r="U308" s="45">
        <v>2</v>
      </c>
      <c r="V308" s="45">
        <v>100</v>
      </c>
      <c r="W308" s="46">
        <v>200</v>
      </c>
      <c r="X308" s="60">
        <v>3.613</v>
      </c>
      <c r="Y308" s="47">
        <v>53.640241199999998</v>
      </c>
      <c r="Z308" s="48">
        <v>0.57808000000000004</v>
      </c>
      <c r="AA308" s="48">
        <v>18.405000000000001</v>
      </c>
      <c r="AB308" s="49" t="s">
        <v>824</v>
      </c>
      <c r="AC308" s="50">
        <v>0.1</v>
      </c>
      <c r="AD308" s="51">
        <v>36.81</v>
      </c>
      <c r="AE308" s="52">
        <v>100</v>
      </c>
      <c r="AF308" s="53">
        <v>33.129000000000005</v>
      </c>
      <c r="AG308" s="54">
        <v>0.38238532752906407</v>
      </c>
      <c r="AH308" s="55">
        <v>20.511241199999994</v>
      </c>
      <c r="AI308" s="56">
        <v>160</v>
      </c>
      <c r="AJ308" s="55">
        <v>3281.7985919999992</v>
      </c>
      <c r="AK308" s="57">
        <v>4.7770653594771177</v>
      </c>
      <c r="AL308" s="57">
        <v>1322.1880319615605</v>
      </c>
      <c r="AM308" s="57">
        <v>2292.3470799889292</v>
      </c>
      <c r="AN308" s="58">
        <v>970.15904802736873</v>
      </c>
      <c r="AO308" s="59"/>
      <c r="AP308" s="11" t="s">
        <v>825</v>
      </c>
      <c r="AQ308" s="11"/>
    </row>
    <row r="309" spans="2:43" x14ac:dyDescent="0.3">
      <c r="B309" s="39">
        <v>43983</v>
      </c>
      <c r="C309" s="40">
        <v>606</v>
      </c>
      <c r="D309" s="12">
        <v>2020</v>
      </c>
      <c r="E309" s="12" t="s">
        <v>42</v>
      </c>
      <c r="F309" s="12">
        <v>9</v>
      </c>
      <c r="G309" s="13" t="s">
        <v>79</v>
      </c>
      <c r="H309" s="13" t="s">
        <v>671</v>
      </c>
      <c r="I309" s="13" t="s">
        <v>800</v>
      </c>
      <c r="J309" s="14" t="s">
        <v>801</v>
      </c>
      <c r="K309" s="14" t="s">
        <v>801</v>
      </c>
      <c r="L309" s="14" t="s">
        <v>826</v>
      </c>
      <c r="M309" s="42" t="s">
        <v>63</v>
      </c>
      <c r="N309" s="42" t="s">
        <v>454</v>
      </c>
      <c r="O309" s="42" t="s">
        <v>455</v>
      </c>
      <c r="P309" s="13" t="s">
        <v>827</v>
      </c>
      <c r="Q309" s="43" t="s">
        <v>107</v>
      </c>
      <c r="R309" s="44" t="s">
        <v>108</v>
      </c>
      <c r="S309" s="43" t="s">
        <v>109</v>
      </c>
      <c r="T309" s="45">
        <v>1</v>
      </c>
      <c r="U309" s="45">
        <v>2</v>
      </c>
      <c r="V309" s="45">
        <v>100</v>
      </c>
      <c r="W309" s="46">
        <v>200</v>
      </c>
      <c r="X309" s="60">
        <v>3.613</v>
      </c>
      <c r="Y309" s="47">
        <v>53.640241199999998</v>
      </c>
      <c r="Z309" s="48">
        <v>0.27097500000000002</v>
      </c>
      <c r="AA309" s="48">
        <v>18.405000000000001</v>
      </c>
      <c r="AB309" s="49" t="s">
        <v>828</v>
      </c>
      <c r="AC309" s="50">
        <v>0.1</v>
      </c>
      <c r="AD309" s="51">
        <v>36.81</v>
      </c>
      <c r="AE309" s="52">
        <v>111</v>
      </c>
      <c r="AF309" s="53">
        <v>33.129000000000005</v>
      </c>
      <c r="AG309" s="54">
        <v>0.38238532752906407</v>
      </c>
      <c r="AH309" s="55">
        <v>20.511241199999994</v>
      </c>
      <c r="AI309" s="56">
        <v>75</v>
      </c>
      <c r="AJ309" s="55">
        <v>1538.3430899999996</v>
      </c>
      <c r="AK309" s="57">
        <v>4.7770653594771177</v>
      </c>
      <c r="AL309" s="57">
        <v>1322.1880319615605</v>
      </c>
      <c r="AM309" s="57">
        <v>2292.3470799889292</v>
      </c>
      <c r="AN309" s="58">
        <v>970.15904802736873</v>
      </c>
      <c r="AO309" s="59"/>
      <c r="AP309" s="11" t="s">
        <v>829</v>
      </c>
      <c r="AQ309" s="11"/>
    </row>
    <row r="310" spans="2:43" x14ac:dyDescent="0.3">
      <c r="B310" s="39">
        <v>43983</v>
      </c>
      <c r="C310" s="40">
        <v>606</v>
      </c>
      <c r="D310" s="12">
        <v>2020</v>
      </c>
      <c r="E310" s="12" t="s">
        <v>42</v>
      </c>
      <c r="F310" s="12">
        <v>9</v>
      </c>
      <c r="G310" s="13" t="s">
        <v>79</v>
      </c>
      <c r="H310" s="13" t="s">
        <v>671</v>
      </c>
      <c r="I310" s="13" t="s">
        <v>800</v>
      </c>
      <c r="J310" s="14" t="s">
        <v>801</v>
      </c>
      <c r="K310" s="14" t="s">
        <v>801</v>
      </c>
      <c r="L310" s="14" t="s">
        <v>826</v>
      </c>
      <c r="M310" s="42" t="s">
        <v>63</v>
      </c>
      <c r="N310" s="42" t="s">
        <v>454</v>
      </c>
      <c r="O310" s="42" t="s">
        <v>455</v>
      </c>
      <c r="P310" s="13" t="s">
        <v>827</v>
      </c>
      <c r="Q310" s="43" t="s">
        <v>53</v>
      </c>
      <c r="R310" s="44" t="s">
        <v>54</v>
      </c>
      <c r="S310" s="43" t="s">
        <v>55</v>
      </c>
      <c r="T310" s="45">
        <v>1</v>
      </c>
      <c r="U310" s="45">
        <v>4</v>
      </c>
      <c r="V310" s="45">
        <v>500</v>
      </c>
      <c r="W310" s="46">
        <v>2000</v>
      </c>
      <c r="X310" s="47">
        <v>3.68</v>
      </c>
      <c r="Y310" s="47">
        <v>31.07226</v>
      </c>
      <c r="Z310" s="48">
        <v>7.3600000000000013E-2</v>
      </c>
      <c r="AA310" s="48">
        <v>1.1365000000000001</v>
      </c>
      <c r="AB310" s="49" t="s">
        <v>830</v>
      </c>
      <c r="AC310" s="50">
        <v>6.759639693857572E-2</v>
      </c>
      <c r="AD310" s="51">
        <v>22.73</v>
      </c>
      <c r="AE310" s="52">
        <v>190</v>
      </c>
      <c r="AF310" s="53">
        <v>21.193533897586175</v>
      </c>
      <c r="AG310" s="54">
        <v>0.31792750518996127</v>
      </c>
      <c r="AH310" s="55">
        <v>9.8787261024138253</v>
      </c>
      <c r="AI310" s="56">
        <v>20</v>
      </c>
      <c r="AJ310" s="55">
        <v>197.57452204827649</v>
      </c>
      <c r="AK310" s="57">
        <v>3.3178740740740706</v>
      </c>
      <c r="AL310" s="57">
        <v>901.59621578099745</v>
      </c>
      <c r="AM310" s="57">
        <v>1439.7781180425391</v>
      </c>
      <c r="AN310" s="58">
        <v>538.18190226154161</v>
      </c>
      <c r="AO310" s="59"/>
      <c r="AP310" s="11" t="s">
        <v>829</v>
      </c>
      <c r="AQ310" s="11"/>
    </row>
    <row r="311" spans="2:43" x14ac:dyDescent="0.3">
      <c r="B311" s="39">
        <v>43983</v>
      </c>
      <c r="C311" s="40">
        <v>606</v>
      </c>
      <c r="D311" s="12">
        <v>2020</v>
      </c>
      <c r="E311" s="12" t="s">
        <v>42</v>
      </c>
      <c r="F311" s="12">
        <v>9</v>
      </c>
      <c r="G311" s="13" t="s">
        <v>79</v>
      </c>
      <c r="H311" s="13" t="s">
        <v>671</v>
      </c>
      <c r="I311" s="13" t="s">
        <v>800</v>
      </c>
      <c r="J311" s="14" t="s">
        <v>801</v>
      </c>
      <c r="K311" s="14" t="s">
        <v>801</v>
      </c>
      <c r="L311" s="14" t="s">
        <v>826</v>
      </c>
      <c r="M311" s="42" t="s">
        <v>63</v>
      </c>
      <c r="N311" s="42" t="s">
        <v>454</v>
      </c>
      <c r="O311" s="42" t="s">
        <v>455</v>
      </c>
      <c r="P311" s="13" t="s">
        <v>827</v>
      </c>
      <c r="Q311" s="43" t="s">
        <v>67</v>
      </c>
      <c r="R311" s="44" t="s">
        <v>98</v>
      </c>
      <c r="S311" s="43" t="s">
        <v>99</v>
      </c>
      <c r="T311" s="45">
        <v>1</v>
      </c>
      <c r="U311" s="45">
        <v>2</v>
      </c>
      <c r="V311" s="45">
        <v>200</v>
      </c>
      <c r="W311" s="46">
        <v>400</v>
      </c>
      <c r="X311" s="47">
        <v>2.875</v>
      </c>
      <c r="Y311" s="47">
        <v>40.678559999999997</v>
      </c>
      <c r="Z311" s="48">
        <v>0.79925000000000002</v>
      </c>
      <c r="AA311" s="48">
        <v>5.1950000000000003</v>
      </c>
      <c r="AB311" s="49" t="s">
        <v>831</v>
      </c>
      <c r="AC311" s="50">
        <v>0.1</v>
      </c>
      <c r="AD311" s="51">
        <v>20.78</v>
      </c>
      <c r="AE311" s="52">
        <v>354</v>
      </c>
      <c r="AF311" s="53">
        <v>18.702000000000002</v>
      </c>
      <c r="AG311" s="54">
        <v>0.54024921236149948</v>
      </c>
      <c r="AH311" s="55">
        <v>21.976559999999996</v>
      </c>
      <c r="AI311" s="56">
        <v>278</v>
      </c>
      <c r="AJ311" s="55">
        <v>6109.4836799999985</v>
      </c>
      <c r="AK311" s="57">
        <v>3.2072046889089245</v>
      </c>
      <c r="AL311" s="57">
        <v>1115.5494570117999</v>
      </c>
      <c r="AM311" s="57">
        <v>1626.2608695652177</v>
      </c>
      <c r="AN311" s="58">
        <v>510.71141255341786</v>
      </c>
      <c r="AO311" s="59"/>
      <c r="AP311" s="11" t="s">
        <v>829</v>
      </c>
      <c r="AQ311" s="11"/>
    </row>
    <row r="312" spans="2:43" x14ac:dyDescent="0.3">
      <c r="B312" s="39">
        <v>43983</v>
      </c>
      <c r="C312" s="40">
        <v>606</v>
      </c>
      <c r="D312" s="12">
        <v>2020</v>
      </c>
      <c r="E312" s="12" t="s">
        <v>42</v>
      </c>
      <c r="F312" s="12">
        <v>9</v>
      </c>
      <c r="G312" s="13" t="s">
        <v>79</v>
      </c>
      <c r="H312" s="13" t="s">
        <v>671</v>
      </c>
      <c r="I312" s="13" t="s">
        <v>800</v>
      </c>
      <c r="J312" s="14" t="s">
        <v>801</v>
      </c>
      <c r="K312" s="14" t="s">
        <v>801</v>
      </c>
      <c r="L312" s="14" t="s">
        <v>826</v>
      </c>
      <c r="M312" s="42" t="s">
        <v>63</v>
      </c>
      <c r="N312" s="42" t="s">
        <v>454</v>
      </c>
      <c r="O312" s="42" t="s">
        <v>455</v>
      </c>
      <c r="P312" s="13" t="s">
        <v>827</v>
      </c>
      <c r="Q312" s="43" t="s">
        <v>125</v>
      </c>
      <c r="R312" s="44" t="s">
        <v>208</v>
      </c>
      <c r="S312" s="43" t="s">
        <v>209</v>
      </c>
      <c r="T312" s="45">
        <v>6</v>
      </c>
      <c r="U312" s="45">
        <v>1</v>
      </c>
      <c r="V312" s="45">
        <v>1000</v>
      </c>
      <c r="W312" s="46">
        <v>6000</v>
      </c>
      <c r="X312" s="60">
        <v>6</v>
      </c>
      <c r="Y312" s="47">
        <v>121</v>
      </c>
      <c r="Z312" s="48">
        <v>6.6000000000000003E-2</v>
      </c>
      <c r="AA312" s="48">
        <v>1.5</v>
      </c>
      <c r="AB312" s="49" t="s">
        <v>832</v>
      </c>
      <c r="AC312" s="50">
        <v>0.08</v>
      </c>
      <c r="AD312" s="51">
        <v>90</v>
      </c>
      <c r="AE312" s="52">
        <v>30</v>
      </c>
      <c r="AF312" s="53">
        <v>82.8</v>
      </c>
      <c r="AG312" s="54">
        <v>0.31570247933884299</v>
      </c>
      <c r="AH312" s="55">
        <v>38.200000000000003</v>
      </c>
      <c r="AI312" s="56">
        <v>11</v>
      </c>
      <c r="AJ312" s="55">
        <v>420.20000000000005</v>
      </c>
      <c r="AK312" s="57">
        <v>26.115297458032835</v>
      </c>
      <c r="AL312" s="57">
        <v>4352.5495763388062</v>
      </c>
      <c r="AM312" s="57">
        <v>3449.9999999999995</v>
      </c>
      <c r="AN312" s="58">
        <v>-902.54957633880667</v>
      </c>
      <c r="AO312" s="59"/>
      <c r="AP312" s="11" t="s">
        <v>829</v>
      </c>
      <c r="AQ312" s="11"/>
    </row>
    <row r="313" spans="2:43" x14ac:dyDescent="0.3">
      <c r="B313" s="39">
        <v>43831</v>
      </c>
      <c r="C313" s="40">
        <v>758</v>
      </c>
      <c r="D313" s="12">
        <v>2020</v>
      </c>
      <c r="E313" s="12" t="s">
        <v>42</v>
      </c>
      <c r="F313" s="12">
        <v>9</v>
      </c>
      <c r="G313" s="13" t="s">
        <v>79</v>
      </c>
      <c r="H313" s="13" t="s">
        <v>671</v>
      </c>
      <c r="I313" s="13" t="s">
        <v>800</v>
      </c>
      <c r="J313" s="14" t="s">
        <v>801</v>
      </c>
      <c r="K313" s="14" t="s">
        <v>801</v>
      </c>
      <c r="L313" s="14" t="s">
        <v>833</v>
      </c>
      <c r="M313" s="42" t="s">
        <v>63</v>
      </c>
      <c r="N313" s="42" t="s">
        <v>64</v>
      </c>
      <c r="O313" s="42" t="s">
        <v>65</v>
      </c>
      <c r="P313" s="13" t="s">
        <v>834</v>
      </c>
      <c r="Q313" s="43" t="s">
        <v>101</v>
      </c>
      <c r="R313" s="44" t="s">
        <v>166</v>
      </c>
      <c r="S313" s="43" t="s">
        <v>167</v>
      </c>
      <c r="T313" s="45">
        <v>24</v>
      </c>
      <c r="U313" s="45">
        <v>100</v>
      </c>
      <c r="V313" s="45">
        <v>1</v>
      </c>
      <c r="W313" s="46">
        <v>2400</v>
      </c>
      <c r="X313" s="60">
        <v>4.0279999999999996</v>
      </c>
      <c r="Y313" s="47">
        <v>36.393084000000002</v>
      </c>
      <c r="Z313" s="48">
        <v>0.14097999999999999</v>
      </c>
      <c r="AA313" s="48">
        <v>1.4416666666666669</v>
      </c>
      <c r="AB313" s="49" t="s">
        <v>835</v>
      </c>
      <c r="AC313" s="50">
        <v>0.10000000000000002</v>
      </c>
      <c r="AD313" s="51">
        <v>34.6</v>
      </c>
      <c r="AE313" s="52"/>
      <c r="AF313" s="53">
        <v>31.14</v>
      </c>
      <c r="AG313" s="54">
        <v>0.14434291966022994</v>
      </c>
      <c r="AH313" s="55">
        <v>5.2530840000000012</v>
      </c>
      <c r="AI313" s="56">
        <v>35</v>
      </c>
      <c r="AJ313" s="55">
        <v>183.85794000000004</v>
      </c>
      <c r="AK313" s="57">
        <v>6.7990417136414827</v>
      </c>
      <c r="AL313" s="57">
        <v>1687.944814707419</v>
      </c>
      <c r="AM313" s="57">
        <v>1932.7209533267132</v>
      </c>
      <c r="AN313" s="58">
        <v>244.77613861929422</v>
      </c>
      <c r="AO313" s="59"/>
      <c r="AP313" s="11" t="s">
        <v>836</v>
      </c>
      <c r="AQ313" s="11"/>
    </row>
    <row r="314" spans="2:43" x14ac:dyDescent="0.3">
      <c r="B314" s="39">
        <v>43831</v>
      </c>
      <c r="C314" s="40">
        <v>758</v>
      </c>
      <c r="D314" s="12">
        <v>2020</v>
      </c>
      <c r="E314" s="12" t="s">
        <v>42</v>
      </c>
      <c r="F314" s="12">
        <v>9</v>
      </c>
      <c r="G314" s="13" t="s">
        <v>79</v>
      </c>
      <c r="H314" s="13" t="s">
        <v>671</v>
      </c>
      <c r="I314" s="13" t="s">
        <v>800</v>
      </c>
      <c r="J314" s="14" t="s">
        <v>801</v>
      </c>
      <c r="K314" s="14" t="s">
        <v>801</v>
      </c>
      <c r="L314" s="14" t="s">
        <v>837</v>
      </c>
      <c r="M314" s="42" t="s">
        <v>429</v>
      </c>
      <c r="N314" s="42" t="s">
        <v>50</v>
      </c>
      <c r="O314" s="42" t="s">
        <v>505</v>
      </c>
      <c r="P314" s="13" t="s">
        <v>838</v>
      </c>
      <c r="Q314" s="43" t="s">
        <v>53</v>
      </c>
      <c r="R314" s="44" t="s">
        <v>806</v>
      </c>
      <c r="S314" s="43" t="s">
        <v>807</v>
      </c>
      <c r="T314" s="45">
        <v>1</v>
      </c>
      <c r="U314" s="45">
        <v>4</v>
      </c>
      <c r="V314" s="45">
        <v>500</v>
      </c>
      <c r="W314" s="46">
        <v>2000</v>
      </c>
      <c r="X314" s="60">
        <v>3.0529999999999999</v>
      </c>
      <c r="Y314" s="47">
        <v>25.216627835683624</v>
      </c>
      <c r="Z314" s="48">
        <v>0.38162499999999999</v>
      </c>
      <c r="AA314" s="48">
        <v>1.3</v>
      </c>
      <c r="AB314" s="49" t="s">
        <v>839</v>
      </c>
      <c r="AC314" s="50">
        <v>0.12</v>
      </c>
      <c r="AD314" s="51">
        <v>26</v>
      </c>
      <c r="AE314" s="52"/>
      <c r="AF314" s="53">
        <v>22.88</v>
      </c>
      <c r="AG314" s="54">
        <v>9.2662185083173698E-2</v>
      </c>
      <c r="AH314" s="55">
        <v>2.3366278356836254</v>
      </c>
      <c r="AI314" s="56">
        <v>125</v>
      </c>
      <c r="AJ314" s="55">
        <v>292.0784794604532</v>
      </c>
      <c r="AK314" s="57">
        <v>2.8496704098002006</v>
      </c>
      <c r="AL314" s="57">
        <v>933.40006871935816</v>
      </c>
      <c r="AM314" s="57">
        <v>1873.5669832951196</v>
      </c>
      <c r="AN314" s="58">
        <v>940.16691457576144</v>
      </c>
      <c r="AO314" s="59"/>
      <c r="AP314" s="11" t="s">
        <v>840</v>
      </c>
      <c r="AQ314" s="11"/>
    </row>
    <row r="315" spans="2:43" x14ac:dyDescent="0.3">
      <c r="B315" s="39">
        <v>43831</v>
      </c>
      <c r="C315" s="40">
        <v>758</v>
      </c>
      <c r="D315" s="12">
        <v>2020</v>
      </c>
      <c r="E315" s="12" t="s">
        <v>42</v>
      </c>
      <c r="F315" s="12">
        <v>9</v>
      </c>
      <c r="G315" s="13" t="s">
        <v>79</v>
      </c>
      <c r="H315" s="13" t="s">
        <v>671</v>
      </c>
      <c r="I315" s="13" t="s">
        <v>800</v>
      </c>
      <c r="J315" s="14" t="s">
        <v>801</v>
      </c>
      <c r="K315" s="14" t="s">
        <v>801</v>
      </c>
      <c r="L315" s="14" t="s">
        <v>841</v>
      </c>
      <c r="M315" s="42" t="s">
        <v>63</v>
      </c>
      <c r="N315" s="42" t="s">
        <v>423</v>
      </c>
      <c r="O315" s="42" t="s">
        <v>714</v>
      </c>
      <c r="P315" s="13" t="s">
        <v>842</v>
      </c>
      <c r="Q315" s="43" t="s">
        <v>67</v>
      </c>
      <c r="R315" s="44" t="s">
        <v>154</v>
      </c>
      <c r="S315" s="43" t="s">
        <v>155</v>
      </c>
      <c r="T315" s="45">
        <v>20</v>
      </c>
      <c r="U315" s="45">
        <v>150</v>
      </c>
      <c r="V315" s="45">
        <v>1</v>
      </c>
      <c r="W315" s="46">
        <v>3000</v>
      </c>
      <c r="X315" s="47">
        <v>5.9349999999999996</v>
      </c>
      <c r="Y315" s="47">
        <v>100.729512</v>
      </c>
      <c r="Z315" s="48">
        <v>5.9349999999999993E-3</v>
      </c>
      <c r="AA315" s="48">
        <v>3.5000000000000004</v>
      </c>
      <c r="AB315" s="49" t="s">
        <v>843</v>
      </c>
      <c r="AC315" s="50">
        <v>0.13</v>
      </c>
      <c r="AD315" s="51">
        <v>105</v>
      </c>
      <c r="AE315" s="52"/>
      <c r="AF315" s="53">
        <v>91.35</v>
      </c>
      <c r="AG315" s="54">
        <v>9.3115828854606231E-2</v>
      </c>
      <c r="AH315" s="55">
        <v>9.3795120000000054</v>
      </c>
      <c r="AI315" s="56">
        <v>1</v>
      </c>
      <c r="AJ315" s="55">
        <v>9.3795120000000054</v>
      </c>
      <c r="AK315" s="57">
        <v>10.327852760736192</v>
      </c>
      <c r="AL315" s="57">
        <v>1740.1605325587518</v>
      </c>
      <c r="AM315" s="57">
        <v>3847.9359730412807</v>
      </c>
      <c r="AN315" s="58">
        <v>2107.7754404825291</v>
      </c>
      <c r="AO315" s="59"/>
      <c r="AP315" s="11" t="s">
        <v>78</v>
      </c>
      <c r="AQ315" s="11"/>
    </row>
    <row r="316" spans="2:43" x14ac:dyDescent="0.3">
      <c r="B316" s="39">
        <v>43831</v>
      </c>
      <c r="C316" s="40">
        <v>758</v>
      </c>
      <c r="D316" s="12">
        <v>2020</v>
      </c>
      <c r="E316" s="12" t="s">
        <v>42</v>
      </c>
      <c r="F316" s="12">
        <v>9</v>
      </c>
      <c r="G316" s="13" t="s">
        <v>79</v>
      </c>
      <c r="H316" s="13" t="s">
        <v>671</v>
      </c>
      <c r="I316" s="13" t="s">
        <v>800</v>
      </c>
      <c r="J316" s="14" t="s">
        <v>801</v>
      </c>
      <c r="K316" s="14" t="s">
        <v>801</v>
      </c>
      <c r="L316" s="14" t="s">
        <v>841</v>
      </c>
      <c r="M316" s="42" t="s">
        <v>63</v>
      </c>
      <c r="N316" s="42" t="s">
        <v>423</v>
      </c>
      <c r="O316" s="42" t="s">
        <v>714</v>
      </c>
      <c r="P316" s="13" t="s">
        <v>842</v>
      </c>
      <c r="Q316" s="43" t="s">
        <v>67</v>
      </c>
      <c r="R316" s="44" t="s">
        <v>68</v>
      </c>
      <c r="S316" s="43" t="s">
        <v>69</v>
      </c>
      <c r="T316" s="45">
        <v>1</v>
      </c>
      <c r="U316" s="45">
        <v>2</v>
      </c>
      <c r="V316" s="45">
        <v>200</v>
      </c>
      <c r="W316" s="46">
        <v>400</v>
      </c>
      <c r="X316" s="60">
        <v>2.806</v>
      </c>
      <c r="Y316" s="47">
        <v>24.870425957550601</v>
      </c>
      <c r="Z316" s="48">
        <v>0.11224000000000001</v>
      </c>
      <c r="AA316" s="48">
        <v>6.8000000000000007</v>
      </c>
      <c r="AB316" s="49" t="s">
        <v>844</v>
      </c>
      <c r="AC316" s="50">
        <v>0.13</v>
      </c>
      <c r="AD316" s="51">
        <v>27.2</v>
      </c>
      <c r="AE316" s="52"/>
      <c r="AF316" s="53">
        <v>23.663999999999998</v>
      </c>
      <c r="AG316" s="54">
        <v>4.85084557703096E-2</v>
      </c>
      <c r="AH316" s="55">
        <v>1.2064259575506036</v>
      </c>
      <c r="AI316" s="56">
        <v>40</v>
      </c>
      <c r="AJ316" s="55">
        <v>48.257038302024142</v>
      </c>
      <c r="AK316" s="57">
        <v>3.3370014254683613</v>
      </c>
      <c r="AL316" s="57">
        <v>1189.2378565461017</v>
      </c>
      <c r="AM316" s="57">
        <v>2108.3392729864572</v>
      </c>
      <c r="AN316" s="58">
        <v>919.10141644035548</v>
      </c>
      <c r="AO316" s="59"/>
      <c r="AP316" s="11" t="s">
        <v>78</v>
      </c>
      <c r="AQ316" s="11"/>
    </row>
    <row r="317" spans="2:43" x14ac:dyDescent="0.3">
      <c r="B317" s="39">
        <v>43831</v>
      </c>
      <c r="C317" s="40">
        <v>758</v>
      </c>
      <c r="D317" s="12">
        <v>2020</v>
      </c>
      <c r="E317" s="12" t="s">
        <v>42</v>
      </c>
      <c r="F317" s="12">
        <v>9</v>
      </c>
      <c r="G317" s="13" t="s">
        <v>79</v>
      </c>
      <c r="H317" s="13" t="s">
        <v>671</v>
      </c>
      <c r="I317" s="13" t="s">
        <v>800</v>
      </c>
      <c r="J317" s="14" t="s">
        <v>801</v>
      </c>
      <c r="K317" s="14" t="s">
        <v>801</v>
      </c>
      <c r="L317" s="14" t="s">
        <v>845</v>
      </c>
      <c r="M317" s="42" t="s">
        <v>429</v>
      </c>
      <c r="N317" s="42" t="s">
        <v>50</v>
      </c>
      <c r="O317" s="42" t="s">
        <v>430</v>
      </c>
      <c r="P317" s="13" t="s">
        <v>846</v>
      </c>
      <c r="Q317" s="43" t="s">
        <v>53</v>
      </c>
      <c r="R317" s="44" t="s">
        <v>806</v>
      </c>
      <c r="S317" s="43" t="s">
        <v>807</v>
      </c>
      <c r="T317" s="45">
        <v>1</v>
      </c>
      <c r="U317" s="45">
        <v>4</v>
      </c>
      <c r="V317" s="45">
        <v>500</v>
      </c>
      <c r="W317" s="46">
        <v>2000</v>
      </c>
      <c r="X317" s="60">
        <v>3.0529999999999999</v>
      </c>
      <c r="Y317" s="47">
        <v>25.216627835683624</v>
      </c>
      <c r="Z317" s="48">
        <v>0.15265000000000001</v>
      </c>
      <c r="AA317" s="48">
        <v>1.304</v>
      </c>
      <c r="AB317" s="49" t="s">
        <v>847</v>
      </c>
      <c r="AC317" s="50">
        <v>0.12</v>
      </c>
      <c r="AD317" s="51">
        <v>26.08</v>
      </c>
      <c r="AE317" s="52"/>
      <c r="AF317" s="53">
        <v>22.950399999999998</v>
      </c>
      <c r="AG317" s="54">
        <v>8.9870376421891218E-2</v>
      </c>
      <c r="AH317" s="55">
        <v>2.2662278356836261</v>
      </c>
      <c r="AI317" s="56">
        <v>50</v>
      </c>
      <c r="AJ317" s="55">
        <v>113.3113917841813</v>
      </c>
      <c r="AK317" s="57">
        <v>2.8496704098002006</v>
      </c>
      <c r="AL317" s="57">
        <v>933.40006871935816</v>
      </c>
      <c r="AM317" s="57">
        <v>1879.3318047821815</v>
      </c>
      <c r="AN317" s="58">
        <v>945.93173606282335</v>
      </c>
      <c r="AO317" s="59"/>
      <c r="AP317" s="11" t="s">
        <v>78</v>
      </c>
      <c r="AQ317" s="11"/>
    </row>
    <row r="318" spans="2:43" x14ac:dyDescent="0.3">
      <c r="B318" s="39">
        <v>43831</v>
      </c>
      <c r="C318" s="40">
        <v>758</v>
      </c>
      <c r="D318" s="12">
        <v>2020</v>
      </c>
      <c r="E318" s="12" t="s">
        <v>42</v>
      </c>
      <c r="F318" s="12">
        <v>9</v>
      </c>
      <c r="G318" s="13" t="s">
        <v>79</v>
      </c>
      <c r="H318" s="13" t="s">
        <v>671</v>
      </c>
      <c r="I318" s="13" t="s">
        <v>800</v>
      </c>
      <c r="J318" s="14" t="s">
        <v>801</v>
      </c>
      <c r="K318" s="14" t="s">
        <v>801</v>
      </c>
      <c r="L318" s="14" t="s">
        <v>845</v>
      </c>
      <c r="M318" s="42" t="s">
        <v>429</v>
      </c>
      <c r="N318" s="42" t="s">
        <v>50</v>
      </c>
      <c r="O318" s="42" t="s">
        <v>430</v>
      </c>
      <c r="P318" s="13" t="s">
        <v>846</v>
      </c>
      <c r="Q318" s="43" t="s">
        <v>67</v>
      </c>
      <c r="R318" s="44" t="s">
        <v>68</v>
      </c>
      <c r="S318" s="43" t="s">
        <v>69</v>
      </c>
      <c r="T318" s="45">
        <v>1</v>
      </c>
      <c r="U318" s="45">
        <v>2</v>
      </c>
      <c r="V318" s="45">
        <v>200</v>
      </c>
      <c r="W318" s="46">
        <v>400</v>
      </c>
      <c r="X318" s="60">
        <v>2.806</v>
      </c>
      <c r="Y318" s="47">
        <v>24.870425957550601</v>
      </c>
      <c r="Z318" s="48">
        <v>0.50507999999999997</v>
      </c>
      <c r="AA318" s="48">
        <v>5.72</v>
      </c>
      <c r="AB318" s="49" t="s">
        <v>848</v>
      </c>
      <c r="AC318" s="50">
        <v>0.1</v>
      </c>
      <c r="AD318" s="51">
        <v>22.88</v>
      </c>
      <c r="AE318" s="52"/>
      <c r="AF318" s="53">
        <v>20.591999999999999</v>
      </c>
      <c r="AG318" s="54">
        <v>0.17202865623826125</v>
      </c>
      <c r="AH318" s="55">
        <v>4.2784259575506027</v>
      </c>
      <c r="AI318" s="56">
        <v>180</v>
      </c>
      <c r="AJ318" s="55">
        <v>770.11667235910852</v>
      </c>
      <c r="AK318" s="57">
        <v>3.3370014254683613</v>
      </c>
      <c r="AL318" s="57">
        <v>1189.2378565461017</v>
      </c>
      <c r="AM318" s="57">
        <v>1834.6400570206697</v>
      </c>
      <c r="AN318" s="58">
        <v>645.40220047456796</v>
      </c>
      <c r="AO318" s="59"/>
      <c r="AP318" s="11" t="s">
        <v>78</v>
      </c>
      <c r="AQ318" s="11"/>
    </row>
    <row r="319" spans="2:43" x14ac:dyDescent="0.3">
      <c r="B319" s="39">
        <v>43831</v>
      </c>
      <c r="C319" s="40">
        <v>758</v>
      </c>
      <c r="D319" s="12">
        <v>2020</v>
      </c>
      <c r="E319" s="12" t="s">
        <v>42</v>
      </c>
      <c r="F319" s="12">
        <v>9</v>
      </c>
      <c r="G319" s="13" t="s">
        <v>79</v>
      </c>
      <c r="H319" s="13" t="s">
        <v>671</v>
      </c>
      <c r="I319" s="13" t="s">
        <v>800</v>
      </c>
      <c r="J319" s="14" t="s">
        <v>801</v>
      </c>
      <c r="K319" s="14" t="s">
        <v>801</v>
      </c>
      <c r="L319" s="14" t="s">
        <v>849</v>
      </c>
      <c r="M319" s="42" t="s">
        <v>63</v>
      </c>
      <c r="N319" s="42" t="s">
        <v>423</v>
      </c>
      <c r="O319" s="42" t="s">
        <v>436</v>
      </c>
      <c r="P319" s="13" t="s">
        <v>850</v>
      </c>
      <c r="Q319" s="43" t="s">
        <v>101</v>
      </c>
      <c r="R319" s="44" t="s">
        <v>402</v>
      </c>
      <c r="S319" s="43" t="s">
        <v>403</v>
      </c>
      <c r="T319" s="45">
        <v>12</v>
      </c>
      <c r="U319" s="45">
        <v>1000</v>
      </c>
      <c r="V319" s="45">
        <v>1</v>
      </c>
      <c r="W319" s="46">
        <v>12000</v>
      </c>
      <c r="X319" s="60">
        <v>6.7190000000000003</v>
      </c>
      <c r="Y319" s="47">
        <v>53.021241000000003</v>
      </c>
      <c r="Z319" s="48">
        <v>4.0314000000000003E-2</v>
      </c>
      <c r="AA319" s="48">
        <v>0.43416666666666665</v>
      </c>
      <c r="AB319" s="49" t="s">
        <v>851</v>
      </c>
      <c r="AC319" s="50">
        <v>0.1</v>
      </c>
      <c r="AD319" s="51">
        <v>52.1</v>
      </c>
      <c r="AE319" s="52"/>
      <c r="AF319" s="53">
        <v>46.89</v>
      </c>
      <c r="AG319" s="54">
        <v>0.11563744801823861</v>
      </c>
      <c r="AH319" s="55">
        <v>6.1312410000000028</v>
      </c>
      <c r="AI319" s="56">
        <v>6</v>
      </c>
      <c r="AJ319" s="55">
        <v>36.787446000000017</v>
      </c>
      <c r="AK319" s="57">
        <v>11.711672816728152</v>
      </c>
      <c r="AL319" s="57">
        <v>1743.0678399654935</v>
      </c>
      <c r="AM319" s="57">
        <v>1744.6792677481769</v>
      </c>
      <c r="AN319" s="58">
        <v>1.6114277826834495</v>
      </c>
      <c r="AO319" s="59"/>
      <c r="AP319" s="11" t="s">
        <v>78</v>
      </c>
      <c r="AQ319" s="11"/>
    </row>
    <row r="320" spans="2:43" x14ac:dyDescent="0.3">
      <c r="B320" s="39">
        <v>43831</v>
      </c>
      <c r="C320" s="40">
        <v>758</v>
      </c>
      <c r="D320" s="12">
        <v>2020</v>
      </c>
      <c r="E320" s="12" t="s">
        <v>42</v>
      </c>
      <c r="F320" s="12">
        <v>9</v>
      </c>
      <c r="G320" s="13" t="s">
        <v>79</v>
      </c>
      <c r="H320" s="13" t="s">
        <v>671</v>
      </c>
      <c r="I320" s="13" t="s">
        <v>800</v>
      </c>
      <c r="J320" s="14" t="s">
        <v>801</v>
      </c>
      <c r="K320" s="14" t="s">
        <v>801</v>
      </c>
      <c r="L320" s="14" t="s">
        <v>849</v>
      </c>
      <c r="M320" s="42" t="s">
        <v>63</v>
      </c>
      <c r="N320" s="42" t="s">
        <v>423</v>
      </c>
      <c r="O320" s="42" t="s">
        <v>436</v>
      </c>
      <c r="P320" s="13" t="s">
        <v>850</v>
      </c>
      <c r="Q320" s="43" t="s">
        <v>101</v>
      </c>
      <c r="R320" s="44" t="s">
        <v>122</v>
      </c>
      <c r="S320" s="43" t="s">
        <v>123</v>
      </c>
      <c r="T320" s="45">
        <v>24</v>
      </c>
      <c r="U320" s="45">
        <v>100</v>
      </c>
      <c r="V320" s="45">
        <v>1</v>
      </c>
      <c r="W320" s="46">
        <v>2400</v>
      </c>
      <c r="X320" s="60">
        <v>4.6280000000000001</v>
      </c>
      <c r="Y320" s="47">
        <v>39.148668000000001</v>
      </c>
      <c r="Z320" s="48">
        <v>0.13883999999999999</v>
      </c>
      <c r="AA320" s="48">
        <v>1.6670833333333333</v>
      </c>
      <c r="AB320" s="49" t="s">
        <v>852</v>
      </c>
      <c r="AC320" s="50">
        <v>0.1</v>
      </c>
      <c r="AD320" s="51">
        <v>40.01</v>
      </c>
      <c r="AE320" s="52"/>
      <c r="AF320" s="53">
        <v>36.009</v>
      </c>
      <c r="AG320" s="54">
        <v>8.0198590664693925E-2</v>
      </c>
      <c r="AH320" s="55">
        <v>3.1396680000000003</v>
      </c>
      <c r="AI320" s="56">
        <v>30</v>
      </c>
      <c r="AJ320" s="55">
        <v>94.19004000000001</v>
      </c>
      <c r="AK320" s="57">
        <v>7.2175449871465247</v>
      </c>
      <c r="AL320" s="57">
        <v>1559.538674837192</v>
      </c>
      <c r="AM320" s="57">
        <v>1945.1707000864305</v>
      </c>
      <c r="AN320" s="58">
        <v>385.6320252492385</v>
      </c>
      <c r="AO320" s="59"/>
      <c r="AP320" s="11" t="s">
        <v>78</v>
      </c>
      <c r="AQ320" s="11"/>
    </row>
    <row r="321" spans="2:43" x14ac:dyDescent="0.3">
      <c r="B321" s="39">
        <v>43831</v>
      </c>
      <c r="C321" s="40">
        <v>758</v>
      </c>
      <c r="D321" s="12">
        <v>2020</v>
      </c>
      <c r="E321" s="12" t="s">
        <v>42</v>
      </c>
      <c r="F321" s="12">
        <v>9</v>
      </c>
      <c r="G321" s="13" t="s">
        <v>79</v>
      </c>
      <c r="H321" s="13" t="s">
        <v>671</v>
      </c>
      <c r="I321" s="13" t="s">
        <v>800</v>
      </c>
      <c r="J321" s="14" t="s">
        <v>801</v>
      </c>
      <c r="K321" s="14" t="s">
        <v>801</v>
      </c>
      <c r="L321" s="14" t="s">
        <v>853</v>
      </c>
      <c r="M321" s="42" t="s">
        <v>49</v>
      </c>
      <c r="N321" s="42" t="s">
        <v>50</v>
      </c>
      <c r="O321" s="42" t="s">
        <v>92</v>
      </c>
      <c r="P321" s="13" t="s">
        <v>854</v>
      </c>
      <c r="Q321" s="43" t="s">
        <v>67</v>
      </c>
      <c r="R321" s="44" t="s">
        <v>115</v>
      </c>
      <c r="S321" s="43" t="s">
        <v>116</v>
      </c>
      <c r="T321" s="45">
        <v>18</v>
      </c>
      <c r="U321" s="45">
        <v>200</v>
      </c>
      <c r="V321" s="45">
        <v>1</v>
      </c>
      <c r="W321" s="46">
        <v>3600</v>
      </c>
      <c r="X321" s="47">
        <v>7.3259999999999996</v>
      </c>
      <c r="Y321" s="47">
        <v>111.5301096</v>
      </c>
      <c r="Z321" s="48">
        <v>7.3259999999999992E-2</v>
      </c>
      <c r="AA321" s="48">
        <v>3.0980555555555558</v>
      </c>
      <c r="AB321" s="49" t="s">
        <v>855</v>
      </c>
      <c r="AC321" s="50">
        <v>0.1</v>
      </c>
      <c r="AD321" s="51">
        <v>111.53</v>
      </c>
      <c r="AE321" s="52"/>
      <c r="AF321" s="53">
        <v>100.37700000000001</v>
      </c>
      <c r="AG321" s="54">
        <v>0.10000088442484589</v>
      </c>
      <c r="AH321" s="55">
        <v>11.153109599999993</v>
      </c>
      <c r="AI321" s="56">
        <v>10</v>
      </c>
      <c r="AJ321" s="55">
        <v>111.53109599999993</v>
      </c>
      <c r="AK321" s="57">
        <v>15.340386228205681</v>
      </c>
      <c r="AL321" s="57">
        <v>2093.9648141148896</v>
      </c>
      <c r="AM321" s="57">
        <v>3425.368550368551</v>
      </c>
      <c r="AN321" s="58">
        <v>1331.4037362536615</v>
      </c>
      <c r="AO321" s="59"/>
      <c r="AP321" s="11" t="s">
        <v>78</v>
      </c>
      <c r="AQ321" s="11"/>
    </row>
    <row r="322" spans="2:43" x14ac:dyDescent="0.3">
      <c r="B322" s="39">
        <v>43831</v>
      </c>
      <c r="C322" s="40">
        <v>758</v>
      </c>
      <c r="D322" s="12">
        <v>2020</v>
      </c>
      <c r="E322" s="12" t="s">
        <v>42</v>
      </c>
      <c r="F322" s="12">
        <v>9</v>
      </c>
      <c r="G322" s="13" t="s">
        <v>79</v>
      </c>
      <c r="H322" s="13" t="s">
        <v>671</v>
      </c>
      <c r="I322" s="13" t="s">
        <v>800</v>
      </c>
      <c r="J322" s="14" t="s">
        <v>801</v>
      </c>
      <c r="K322" s="14" t="s">
        <v>801</v>
      </c>
      <c r="L322" s="14" t="s">
        <v>853</v>
      </c>
      <c r="M322" s="42" t="s">
        <v>49</v>
      </c>
      <c r="N322" s="42" t="s">
        <v>50</v>
      </c>
      <c r="O322" s="42" t="s">
        <v>92</v>
      </c>
      <c r="P322" s="13" t="s">
        <v>854</v>
      </c>
      <c r="Q322" s="43" t="s">
        <v>67</v>
      </c>
      <c r="R322" s="44" t="s">
        <v>361</v>
      </c>
      <c r="S322" s="43" t="s">
        <v>362</v>
      </c>
      <c r="T322" s="45">
        <v>18</v>
      </c>
      <c r="U322" s="45">
        <v>200</v>
      </c>
      <c r="V322" s="45">
        <v>1</v>
      </c>
      <c r="W322" s="46">
        <v>3600</v>
      </c>
      <c r="X322" s="60">
        <v>8.6120000000000001</v>
      </c>
      <c r="Y322" s="47">
        <v>114.948756</v>
      </c>
      <c r="Z322" s="48">
        <v>2.5835999999999998E-2</v>
      </c>
      <c r="AA322" s="48">
        <v>3.1147083333333332</v>
      </c>
      <c r="AB322" s="49" t="s">
        <v>856</v>
      </c>
      <c r="AC322" s="50">
        <v>0.1</v>
      </c>
      <c r="AD322" s="51">
        <v>112.12949999999999</v>
      </c>
      <c r="AE322" s="52"/>
      <c r="AF322" s="53">
        <v>100.91655</v>
      </c>
      <c r="AG322" s="54">
        <v>0.12207357859531776</v>
      </c>
      <c r="AH322" s="55">
        <v>14.032206000000002</v>
      </c>
      <c r="AI322" s="56">
        <v>3</v>
      </c>
      <c r="AJ322" s="55">
        <v>42.096618000000007</v>
      </c>
      <c r="AK322" s="57">
        <v>13.02999263080323</v>
      </c>
      <c r="AL322" s="57">
        <v>1513.004253460663</v>
      </c>
      <c r="AM322" s="57">
        <v>2929.5329191825358</v>
      </c>
      <c r="AN322" s="58">
        <v>1416.5286657218728</v>
      </c>
      <c r="AO322" s="59"/>
      <c r="AP322" s="11" t="s">
        <v>78</v>
      </c>
      <c r="AQ322" s="11"/>
    </row>
    <row r="323" spans="2:43" x14ac:dyDescent="0.3">
      <c r="B323" s="39">
        <v>43831</v>
      </c>
      <c r="C323" s="40">
        <v>758</v>
      </c>
      <c r="D323" s="12">
        <v>2020</v>
      </c>
      <c r="E323" s="12" t="s">
        <v>42</v>
      </c>
      <c r="F323" s="12">
        <v>9</v>
      </c>
      <c r="G323" s="13" t="s">
        <v>79</v>
      </c>
      <c r="H323" s="13" t="s">
        <v>671</v>
      </c>
      <c r="I323" s="13" t="s">
        <v>800</v>
      </c>
      <c r="J323" s="14" t="s">
        <v>801</v>
      </c>
      <c r="K323" s="14" t="s">
        <v>801</v>
      </c>
      <c r="L323" s="14" t="s">
        <v>857</v>
      </c>
      <c r="M323" s="42" t="s">
        <v>324</v>
      </c>
      <c r="N323" s="42" t="s">
        <v>50</v>
      </c>
      <c r="O323" s="42" t="s">
        <v>324</v>
      </c>
      <c r="P323" s="13" t="s">
        <v>858</v>
      </c>
      <c r="Q323" s="43" t="s">
        <v>125</v>
      </c>
      <c r="R323" s="44" t="s">
        <v>126</v>
      </c>
      <c r="S323" s="43" t="s">
        <v>127</v>
      </c>
      <c r="T323" s="45">
        <v>6</v>
      </c>
      <c r="U323" s="45">
        <v>1</v>
      </c>
      <c r="V323" s="45">
        <v>1000</v>
      </c>
      <c r="W323" s="46">
        <v>6000</v>
      </c>
      <c r="X323" s="60">
        <v>6.5999999999999943</v>
      </c>
      <c r="Y323" s="47">
        <v>173.88983664</v>
      </c>
      <c r="Z323" s="48">
        <v>1.9799999999999984E-2</v>
      </c>
      <c r="AA323" s="48">
        <v>2.8176666666666668</v>
      </c>
      <c r="AB323" s="49" t="s">
        <v>859</v>
      </c>
      <c r="AC323" s="50">
        <v>0.11</v>
      </c>
      <c r="AD323" s="51">
        <v>169.06</v>
      </c>
      <c r="AE323" s="52"/>
      <c r="AF323" s="53">
        <v>150.46340000000001</v>
      </c>
      <c r="AG323" s="54">
        <v>0.13471998762353887</v>
      </c>
      <c r="AH323" s="55">
        <v>23.426436639999991</v>
      </c>
      <c r="AI323" s="56">
        <v>3</v>
      </c>
      <c r="AJ323" s="55">
        <v>70.279309919999974</v>
      </c>
      <c r="AK323" s="57">
        <v>21.640418994413395</v>
      </c>
      <c r="AL323" s="57">
        <v>3278.851362789911</v>
      </c>
      <c r="AM323" s="57">
        <v>5699.3712121212175</v>
      </c>
      <c r="AN323" s="58">
        <v>2420.5198493313064</v>
      </c>
      <c r="AO323" s="59"/>
      <c r="AP323" s="11" t="s">
        <v>78</v>
      </c>
      <c r="AQ323" s="11"/>
    </row>
    <row r="324" spans="2:43" x14ac:dyDescent="0.3">
      <c r="B324" s="39">
        <v>43831</v>
      </c>
      <c r="C324" s="40">
        <v>758</v>
      </c>
      <c r="D324" s="12">
        <v>2020</v>
      </c>
      <c r="E324" s="12" t="s">
        <v>42</v>
      </c>
      <c r="F324" s="12">
        <v>9</v>
      </c>
      <c r="G324" s="13" t="s">
        <v>79</v>
      </c>
      <c r="H324" s="13" t="s">
        <v>671</v>
      </c>
      <c r="I324" s="13" t="s">
        <v>800</v>
      </c>
      <c r="J324" s="14" t="s">
        <v>801</v>
      </c>
      <c r="K324" s="14" t="s">
        <v>801</v>
      </c>
      <c r="L324" s="14" t="s">
        <v>860</v>
      </c>
      <c r="M324" s="42" t="s">
        <v>49</v>
      </c>
      <c r="N324" s="42" t="s">
        <v>50</v>
      </c>
      <c r="O324" s="42" t="s">
        <v>92</v>
      </c>
      <c r="P324" s="13" t="s">
        <v>861</v>
      </c>
      <c r="Q324" s="43" t="s">
        <v>107</v>
      </c>
      <c r="R324" s="44" t="s">
        <v>108</v>
      </c>
      <c r="S324" s="43" t="s">
        <v>109</v>
      </c>
      <c r="T324" s="45">
        <v>1</v>
      </c>
      <c r="U324" s="45">
        <v>2</v>
      </c>
      <c r="V324" s="45">
        <v>100</v>
      </c>
      <c r="W324" s="46">
        <v>200</v>
      </c>
      <c r="X324" s="60">
        <v>3.613</v>
      </c>
      <c r="Y324" s="47">
        <v>53.640241199999998</v>
      </c>
      <c r="Z324" s="48">
        <v>3.2517000000000004E-2</v>
      </c>
      <c r="AA324" s="48">
        <v>26.82</v>
      </c>
      <c r="AB324" s="49" t="s">
        <v>862</v>
      </c>
      <c r="AC324" s="50">
        <v>0.05</v>
      </c>
      <c r="AD324" s="51">
        <v>53.64</v>
      </c>
      <c r="AE324" s="52"/>
      <c r="AF324" s="53">
        <v>50.957999999999998</v>
      </c>
      <c r="AG324" s="54">
        <v>5.0004271792871813E-2</v>
      </c>
      <c r="AH324" s="55">
        <v>2.6822412</v>
      </c>
      <c r="AI324" s="56">
        <v>9</v>
      </c>
      <c r="AJ324" s="55">
        <v>24.1401708</v>
      </c>
      <c r="AK324" s="57">
        <v>4.7770653594771177</v>
      </c>
      <c r="AL324" s="57">
        <v>1322.1880319615605</v>
      </c>
      <c r="AM324" s="57">
        <v>3526.0171602546357</v>
      </c>
      <c r="AN324" s="58">
        <v>2203.829128293075</v>
      </c>
      <c r="AO324" s="59"/>
      <c r="AP324" s="11" t="s">
        <v>78</v>
      </c>
      <c r="AQ324" s="11"/>
    </row>
    <row r="325" spans="2:43" x14ac:dyDescent="0.3">
      <c r="B325" s="39">
        <v>43831</v>
      </c>
      <c r="C325" s="40">
        <v>758</v>
      </c>
      <c r="D325" s="12">
        <v>2020</v>
      </c>
      <c r="E325" s="12" t="s">
        <v>42</v>
      </c>
      <c r="F325" s="12">
        <v>9</v>
      </c>
      <c r="G325" s="13" t="s">
        <v>79</v>
      </c>
      <c r="H325" s="13" t="s">
        <v>671</v>
      </c>
      <c r="I325" s="13" t="s">
        <v>800</v>
      </c>
      <c r="J325" s="14" t="s">
        <v>801</v>
      </c>
      <c r="K325" s="14" t="s">
        <v>801</v>
      </c>
      <c r="L325" s="14" t="s">
        <v>860</v>
      </c>
      <c r="M325" s="42" t="s">
        <v>49</v>
      </c>
      <c r="N325" s="42" t="s">
        <v>50</v>
      </c>
      <c r="O325" s="42" t="s">
        <v>92</v>
      </c>
      <c r="P325" s="13" t="s">
        <v>861</v>
      </c>
      <c r="Q325" s="43" t="s">
        <v>53</v>
      </c>
      <c r="R325" s="44" t="s">
        <v>75</v>
      </c>
      <c r="S325" s="43" t="s">
        <v>76</v>
      </c>
      <c r="T325" s="45">
        <v>4</v>
      </c>
      <c r="U325" s="45">
        <v>12</v>
      </c>
      <c r="V325" s="45">
        <v>23</v>
      </c>
      <c r="W325" s="46">
        <v>1104</v>
      </c>
      <c r="X325" s="60">
        <v>3.423</v>
      </c>
      <c r="Y325" s="47">
        <v>29.02</v>
      </c>
      <c r="Z325" s="48">
        <v>1.3691999999999999E-2</v>
      </c>
      <c r="AA325" s="48">
        <v>2.6286231884057969</v>
      </c>
      <c r="AB325" s="49" t="s">
        <v>863</v>
      </c>
      <c r="AC325" s="50">
        <v>0.05</v>
      </c>
      <c r="AD325" s="51">
        <v>29.02</v>
      </c>
      <c r="AE325" s="52"/>
      <c r="AF325" s="53">
        <v>27.568999999999999</v>
      </c>
      <c r="AG325" s="54">
        <v>5.0000000000000044E-2</v>
      </c>
      <c r="AH325" s="55">
        <v>1.4510000000000005</v>
      </c>
      <c r="AI325" s="56">
        <v>4</v>
      </c>
      <c r="AJ325" s="55">
        <v>5.804000000000002</v>
      </c>
      <c r="AK325" s="57">
        <v>3.6750236794171149</v>
      </c>
      <c r="AL325" s="57">
        <v>1073.6265496398232</v>
      </c>
      <c r="AM325" s="57">
        <v>2013.511539585159</v>
      </c>
      <c r="AN325" s="58">
        <v>939.88498994533575</v>
      </c>
      <c r="AO325" s="59"/>
      <c r="AP325" s="11" t="s">
        <v>78</v>
      </c>
      <c r="AQ325" s="11"/>
    </row>
    <row r="326" spans="2:43" x14ac:dyDescent="0.3">
      <c r="B326" s="39">
        <v>43831</v>
      </c>
      <c r="C326" s="40">
        <v>758</v>
      </c>
      <c r="D326" s="12">
        <v>2020</v>
      </c>
      <c r="E326" s="12" t="s">
        <v>42</v>
      </c>
      <c r="F326" s="12">
        <v>9</v>
      </c>
      <c r="G326" s="13" t="s">
        <v>79</v>
      </c>
      <c r="H326" s="13" t="s">
        <v>671</v>
      </c>
      <c r="I326" s="13" t="s">
        <v>800</v>
      </c>
      <c r="J326" s="14" t="s">
        <v>801</v>
      </c>
      <c r="K326" s="14" t="s">
        <v>801</v>
      </c>
      <c r="L326" s="14" t="s">
        <v>860</v>
      </c>
      <c r="M326" s="42" t="s">
        <v>49</v>
      </c>
      <c r="N326" s="42" t="s">
        <v>50</v>
      </c>
      <c r="O326" s="42" t="s">
        <v>92</v>
      </c>
      <c r="P326" s="13" t="s">
        <v>861</v>
      </c>
      <c r="Q326" s="43" t="s">
        <v>53</v>
      </c>
      <c r="R326" s="44" t="s">
        <v>496</v>
      </c>
      <c r="S326" s="43" t="s">
        <v>497</v>
      </c>
      <c r="T326" s="45">
        <v>4</v>
      </c>
      <c r="U326" s="45">
        <v>8</v>
      </c>
      <c r="V326" s="45">
        <v>65</v>
      </c>
      <c r="W326" s="46">
        <v>2080</v>
      </c>
      <c r="X326" s="60">
        <v>6.0590000000000002</v>
      </c>
      <c r="Y326" s="47">
        <v>84.14</v>
      </c>
      <c r="Z326" s="48">
        <v>1.8176999999999999E-2</v>
      </c>
      <c r="AA326" s="48">
        <v>4.0451923076923082</v>
      </c>
      <c r="AB326" s="49" t="s">
        <v>864</v>
      </c>
      <c r="AC326" s="50">
        <v>0.05</v>
      </c>
      <c r="AD326" s="51">
        <v>84.14</v>
      </c>
      <c r="AE326" s="52"/>
      <c r="AF326" s="53">
        <v>79.932999999999993</v>
      </c>
      <c r="AG326" s="54">
        <v>5.0000000000000044E-2</v>
      </c>
      <c r="AH326" s="55">
        <v>4.2070000000000078</v>
      </c>
      <c r="AI326" s="56">
        <v>3</v>
      </c>
      <c r="AJ326" s="55">
        <v>12.621000000000024</v>
      </c>
      <c r="AK326" s="57">
        <v>6.4466336633663301</v>
      </c>
      <c r="AL326" s="57">
        <v>1063.9765082301253</v>
      </c>
      <c r="AM326" s="57">
        <v>3298.1102492160421</v>
      </c>
      <c r="AN326" s="58">
        <v>2234.133740985917</v>
      </c>
      <c r="AO326" s="59"/>
      <c r="AP326" s="11" t="s">
        <v>78</v>
      </c>
      <c r="AQ326" s="11"/>
    </row>
    <row r="327" spans="2:43" x14ac:dyDescent="0.3">
      <c r="B327" s="39">
        <v>43831</v>
      </c>
      <c r="C327" s="40">
        <v>758</v>
      </c>
      <c r="D327" s="12">
        <v>2020</v>
      </c>
      <c r="E327" s="12" t="s">
        <v>42</v>
      </c>
      <c r="F327" s="12">
        <v>9</v>
      </c>
      <c r="G327" s="13" t="s">
        <v>79</v>
      </c>
      <c r="H327" s="13" t="s">
        <v>671</v>
      </c>
      <c r="I327" s="13" t="s">
        <v>800</v>
      </c>
      <c r="J327" s="14" t="s">
        <v>801</v>
      </c>
      <c r="K327" s="14" t="s">
        <v>801</v>
      </c>
      <c r="L327" s="14" t="s">
        <v>860</v>
      </c>
      <c r="M327" s="42" t="s">
        <v>49</v>
      </c>
      <c r="N327" s="42" t="s">
        <v>50</v>
      </c>
      <c r="O327" s="42" t="s">
        <v>92</v>
      </c>
      <c r="P327" s="13" t="s">
        <v>861</v>
      </c>
      <c r="Q327" s="43" t="s">
        <v>53</v>
      </c>
      <c r="R327" s="44" t="s">
        <v>54</v>
      </c>
      <c r="S327" s="43" t="s">
        <v>55</v>
      </c>
      <c r="T327" s="45">
        <v>1</v>
      </c>
      <c r="U327" s="45">
        <v>4</v>
      </c>
      <c r="V327" s="45">
        <v>500</v>
      </c>
      <c r="W327" s="46">
        <v>2000</v>
      </c>
      <c r="X327" s="47">
        <v>3.68</v>
      </c>
      <c r="Y327" s="47">
        <v>31.07226</v>
      </c>
      <c r="Z327" s="48">
        <v>1.8400000000000003E-2</v>
      </c>
      <c r="AA327" s="48">
        <v>1.5535000000000001</v>
      </c>
      <c r="AB327" s="49" t="s">
        <v>865</v>
      </c>
      <c r="AC327" s="50">
        <v>0.05</v>
      </c>
      <c r="AD327" s="51">
        <v>31.07</v>
      </c>
      <c r="AE327" s="52"/>
      <c r="AF327" s="53">
        <v>29.516500000000001</v>
      </c>
      <c r="AG327" s="54">
        <v>5.00690970016342E-2</v>
      </c>
      <c r="AH327" s="55">
        <v>1.5557599999999994</v>
      </c>
      <c r="AI327" s="56">
        <v>5</v>
      </c>
      <c r="AJ327" s="55">
        <v>7.7787999999999968</v>
      </c>
      <c r="AK327" s="57">
        <v>3.3178740740740706</v>
      </c>
      <c r="AL327" s="57">
        <v>901.59621578099745</v>
      </c>
      <c r="AM327" s="57">
        <v>2005.1970108695652</v>
      </c>
      <c r="AN327" s="58">
        <v>1103.6007950885678</v>
      </c>
      <c r="AO327" s="59"/>
      <c r="AP327" s="11" t="s">
        <v>78</v>
      </c>
      <c r="AQ327" s="11"/>
    </row>
    <row r="328" spans="2:43" x14ac:dyDescent="0.3">
      <c r="B328" s="39">
        <v>43831</v>
      </c>
      <c r="C328" s="40">
        <v>758</v>
      </c>
      <c r="D328" s="12">
        <v>2020</v>
      </c>
      <c r="E328" s="12" t="s">
        <v>42</v>
      </c>
      <c r="F328" s="12">
        <v>9</v>
      </c>
      <c r="G328" s="13" t="s">
        <v>79</v>
      </c>
      <c r="H328" s="13" t="s">
        <v>671</v>
      </c>
      <c r="I328" s="13" t="s">
        <v>800</v>
      </c>
      <c r="J328" s="14" t="s">
        <v>801</v>
      </c>
      <c r="K328" s="14" t="s">
        <v>801</v>
      </c>
      <c r="L328" s="14" t="s">
        <v>860</v>
      </c>
      <c r="M328" s="42" t="s">
        <v>49</v>
      </c>
      <c r="N328" s="42" t="s">
        <v>50</v>
      </c>
      <c r="O328" s="42" t="s">
        <v>92</v>
      </c>
      <c r="P328" s="13" t="s">
        <v>861</v>
      </c>
      <c r="Q328" s="43" t="s">
        <v>53</v>
      </c>
      <c r="R328" s="44" t="s">
        <v>87</v>
      </c>
      <c r="S328" s="43" t="s">
        <v>88</v>
      </c>
      <c r="T328" s="45">
        <v>1</v>
      </c>
      <c r="U328" s="45">
        <v>6</v>
      </c>
      <c r="V328" s="45">
        <v>250</v>
      </c>
      <c r="W328" s="46">
        <v>1500</v>
      </c>
      <c r="X328" s="60">
        <v>4.609</v>
      </c>
      <c r="Y328" s="47">
        <v>53.654772600000001</v>
      </c>
      <c r="Z328" s="48">
        <v>6.4526E-2</v>
      </c>
      <c r="AA328" s="48">
        <v>3.5766666666666671</v>
      </c>
      <c r="AB328" s="49" t="s">
        <v>866</v>
      </c>
      <c r="AC328" s="50">
        <v>0.05</v>
      </c>
      <c r="AD328" s="51">
        <v>53.65</v>
      </c>
      <c r="AE328" s="52"/>
      <c r="AF328" s="53">
        <v>50.967499999999994</v>
      </c>
      <c r="AG328" s="54">
        <v>5.0084502641243311E-2</v>
      </c>
      <c r="AH328" s="55">
        <v>2.6872726000000071</v>
      </c>
      <c r="AI328" s="56">
        <v>14</v>
      </c>
      <c r="AJ328" s="55">
        <v>37.6218164000001</v>
      </c>
      <c r="AK328" s="57">
        <v>5.5407832422586418</v>
      </c>
      <c r="AL328" s="57">
        <v>1202.1660321672036</v>
      </c>
      <c r="AM328" s="57">
        <v>2764.563896723801</v>
      </c>
      <c r="AN328" s="58">
        <v>1562.3978645565974</v>
      </c>
      <c r="AO328" s="59"/>
      <c r="AP328" s="11" t="s">
        <v>78</v>
      </c>
      <c r="AQ328" s="11"/>
    </row>
    <row r="329" spans="2:43" x14ac:dyDescent="0.3">
      <c r="B329" s="39">
        <v>43831</v>
      </c>
      <c r="C329" s="40">
        <v>758</v>
      </c>
      <c r="D329" s="12">
        <v>2020</v>
      </c>
      <c r="E329" s="12" t="s">
        <v>42</v>
      </c>
      <c r="F329" s="12">
        <v>9</v>
      </c>
      <c r="G329" s="13" t="s">
        <v>79</v>
      </c>
      <c r="H329" s="13" t="s">
        <v>671</v>
      </c>
      <c r="I329" s="13" t="s">
        <v>800</v>
      </c>
      <c r="J329" s="14" t="s">
        <v>801</v>
      </c>
      <c r="K329" s="14" t="s">
        <v>801</v>
      </c>
      <c r="L329" s="14" t="s">
        <v>860</v>
      </c>
      <c r="M329" s="42" t="s">
        <v>49</v>
      </c>
      <c r="N329" s="42" t="s">
        <v>50</v>
      </c>
      <c r="O329" s="42" t="s">
        <v>92</v>
      </c>
      <c r="P329" s="13" t="s">
        <v>861</v>
      </c>
      <c r="Q329" s="43" t="s">
        <v>53</v>
      </c>
      <c r="R329" s="44" t="s">
        <v>172</v>
      </c>
      <c r="S329" s="43" t="s">
        <v>173</v>
      </c>
      <c r="T329" s="45">
        <v>1</v>
      </c>
      <c r="U329" s="45">
        <v>4</v>
      </c>
      <c r="V329" s="45">
        <v>550</v>
      </c>
      <c r="W329" s="46">
        <v>2200</v>
      </c>
      <c r="X329" s="47">
        <v>4.3019999999999996</v>
      </c>
      <c r="Y329" s="47">
        <v>51.192744407999996</v>
      </c>
      <c r="Z329" s="48">
        <v>0.33555599999999997</v>
      </c>
      <c r="AA329" s="48">
        <v>2.3254545454545452</v>
      </c>
      <c r="AB329" s="49" t="s">
        <v>867</v>
      </c>
      <c r="AC329" s="50">
        <v>0.05</v>
      </c>
      <c r="AD329" s="51">
        <v>51.16</v>
      </c>
      <c r="AE329" s="52"/>
      <c r="AF329" s="53">
        <v>48.601999999999997</v>
      </c>
      <c r="AG329" s="54">
        <v>5.060764836813747E-2</v>
      </c>
      <c r="AH329" s="55">
        <v>2.5907444079999991</v>
      </c>
      <c r="AI329" s="56">
        <v>78</v>
      </c>
      <c r="AJ329" s="55">
        <v>202.07806382399991</v>
      </c>
      <c r="AK329" s="57">
        <v>4.8708050148465833</v>
      </c>
      <c r="AL329" s="57">
        <v>1132.2187389229623</v>
      </c>
      <c r="AM329" s="57">
        <v>2824.3840074384007</v>
      </c>
      <c r="AN329" s="58">
        <v>1692.1652685154384</v>
      </c>
      <c r="AO329" s="59"/>
      <c r="AP329" s="11" t="s">
        <v>78</v>
      </c>
      <c r="AQ329" s="11"/>
    </row>
    <row r="330" spans="2:43" x14ac:dyDescent="0.3">
      <c r="B330" s="39">
        <v>43831</v>
      </c>
      <c r="C330" s="40">
        <v>758</v>
      </c>
      <c r="D330" s="12">
        <v>2020</v>
      </c>
      <c r="E330" s="12" t="s">
        <v>42</v>
      </c>
      <c r="F330" s="12">
        <v>9</v>
      </c>
      <c r="G330" s="13" t="s">
        <v>79</v>
      </c>
      <c r="H330" s="13" t="s">
        <v>671</v>
      </c>
      <c r="I330" s="13" t="s">
        <v>800</v>
      </c>
      <c r="J330" s="14" t="s">
        <v>801</v>
      </c>
      <c r="K330" s="14" t="s">
        <v>801</v>
      </c>
      <c r="L330" s="14" t="s">
        <v>860</v>
      </c>
      <c r="M330" s="42" t="s">
        <v>49</v>
      </c>
      <c r="N330" s="42" t="s">
        <v>50</v>
      </c>
      <c r="O330" s="42" t="s">
        <v>92</v>
      </c>
      <c r="P330" s="13" t="s">
        <v>861</v>
      </c>
      <c r="Q330" s="43" t="s">
        <v>67</v>
      </c>
      <c r="R330" s="44" t="s">
        <v>115</v>
      </c>
      <c r="S330" s="43" t="s">
        <v>116</v>
      </c>
      <c r="T330" s="45">
        <v>18</v>
      </c>
      <c r="U330" s="45">
        <v>200</v>
      </c>
      <c r="V330" s="45">
        <v>1</v>
      </c>
      <c r="W330" s="46">
        <v>3600</v>
      </c>
      <c r="X330" s="47">
        <v>7.3259999999999996</v>
      </c>
      <c r="Y330" s="47">
        <v>111.5301096</v>
      </c>
      <c r="Z330" s="48">
        <v>0.13919399999999998</v>
      </c>
      <c r="AA330" s="48">
        <v>3.0980555555555558</v>
      </c>
      <c r="AB330" s="49" t="s">
        <v>868</v>
      </c>
      <c r="AC330" s="50">
        <v>0.05</v>
      </c>
      <c r="AD330" s="51">
        <v>111.53</v>
      </c>
      <c r="AE330" s="52"/>
      <c r="AF330" s="53">
        <v>105.95349999999999</v>
      </c>
      <c r="AG330" s="54">
        <v>5.0000933559559702E-2</v>
      </c>
      <c r="AH330" s="55">
        <v>5.5766096000000118</v>
      </c>
      <c r="AI330" s="56">
        <v>19</v>
      </c>
      <c r="AJ330" s="55">
        <v>105.95558240000022</v>
      </c>
      <c r="AK330" s="57">
        <v>15.340386228205681</v>
      </c>
      <c r="AL330" s="57">
        <v>2093.9648141148896</v>
      </c>
      <c r="AM330" s="57">
        <v>3615.6668031668028</v>
      </c>
      <c r="AN330" s="58">
        <v>1521.7019890519132</v>
      </c>
      <c r="AO330" s="59"/>
      <c r="AP330" s="11" t="s">
        <v>78</v>
      </c>
      <c r="AQ330" s="11"/>
    </row>
    <row r="331" spans="2:43" x14ac:dyDescent="0.3">
      <c r="B331" s="39">
        <v>43831</v>
      </c>
      <c r="C331" s="40">
        <v>758</v>
      </c>
      <c r="D331" s="12">
        <v>2020</v>
      </c>
      <c r="E331" s="12" t="s">
        <v>42</v>
      </c>
      <c r="F331" s="12">
        <v>9</v>
      </c>
      <c r="G331" s="13" t="s">
        <v>79</v>
      </c>
      <c r="H331" s="13" t="s">
        <v>671</v>
      </c>
      <c r="I331" s="13" t="s">
        <v>800</v>
      </c>
      <c r="J331" s="14" t="s">
        <v>801</v>
      </c>
      <c r="K331" s="14" t="s">
        <v>801</v>
      </c>
      <c r="L331" s="14" t="s">
        <v>860</v>
      </c>
      <c r="M331" s="42" t="s">
        <v>49</v>
      </c>
      <c r="N331" s="42" t="s">
        <v>50</v>
      </c>
      <c r="O331" s="42" t="s">
        <v>92</v>
      </c>
      <c r="P331" s="13" t="s">
        <v>861</v>
      </c>
      <c r="Q331" s="43" t="s">
        <v>67</v>
      </c>
      <c r="R331" s="44" t="s">
        <v>68</v>
      </c>
      <c r="S331" s="43" t="s">
        <v>69</v>
      </c>
      <c r="T331" s="45">
        <v>1</v>
      </c>
      <c r="U331" s="45">
        <v>2</v>
      </c>
      <c r="V331" s="45">
        <v>200</v>
      </c>
      <c r="W331" s="46">
        <v>400</v>
      </c>
      <c r="X331" s="60">
        <v>2.806</v>
      </c>
      <c r="Y331" s="47">
        <v>24.870425957550601</v>
      </c>
      <c r="Z331" s="48">
        <v>9.8210000000000006E-2</v>
      </c>
      <c r="AA331" s="48">
        <v>6.2175000000000002</v>
      </c>
      <c r="AB331" s="49" t="s">
        <v>869</v>
      </c>
      <c r="AC331" s="50">
        <v>0.05</v>
      </c>
      <c r="AD331" s="51">
        <v>24.87</v>
      </c>
      <c r="AE331" s="52"/>
      <c r="AF331" s="53">
        <v>23.6265</v>
      </c>
      <c r="AG331" s="54">
        <v>5.0016270717428091E-2</v>
      </c>
      <c r="AH331" s="55">
        <v>1.2439259575506014</v>
      </c>
      <c r="AI331" s="56">
        <v>35</v>
      </c>
      <c r="AJ331" s="55">
        <v>43.53740851427105</v>
      </c>
      <c r="AK331" s="57">
        <v>3.3370014254683613</v>
      </c>
      <c r="AL331" s="57">
        <v>1189.2378565461017</v>
      </c>
      <c r="AM331" s="57">
        <v>2104.9982181040623</v>
      </c>
      <c r="AN331" s="58">
        <v>915.76036155796055</v>
      </c>
      <c r="AO331" s="59"/>
      <c r="AP331" s="11" t="s">
        <v>78</v>
      </c>
      <c r="AQ331" s="11"/>
    </row>
    <row r="332" spans="2:43" x14ac:dyDescent="0.3">
      <c r="B332" s="39">
        <v>43831</v>
      </c>
      <c r="C332" s="40">
        <v>758</v>
      </c>
      <c r="D332" s="12">
        <v>2020</v>
      </c>
      <c r="E332" s="12" t="s">
        <v>42</v>
      </c>
      <c r="F332" s="12">
        <v>9</v>
      </c>
      <c r="G332" s="13" t="s">
        <v>79</v>
      </c>
      <c r="H332" s="13" t="s">
        <v>671</v>
      </c>
      <c r="I332" s="13" t="s">
        <v>800</v>
      </c>
      <c r="J332" s="14" t="s">
        <v>801</v>
      </c>
      <c r="K332" s="14" t="s">
        <v>801</v>
      </c>
      <c r="L332" s="14" t="s">
        <v>860</v>
      </c>
      <c r="M332" s="42" t="s">
        <v>49</v>
      </c>
      <c r="N332" s="42" t="s">
        <v>50</v>
      </c>
      <c r="O332" s="42" t="s">
        <v>92</v>
      </c>
      <c r="P332" s="13" t="s">
        <v>861</v>
      </c>
      <c r="Q332" s="43" t="s">
        <v>67</v>
      </c>
      <c r="R332" s="44" t="s">
        <v>870</v>
      </c>
      <c r="S332" s="43" t="s">
        <v>871</v>
      </c>
      <c r="T332" s="45">
        <v>1</v>
      </c>
      <c r="U332" s="45">
        <v>2</v>
      </c>
      <c r="V332" s="45">
        <v>80</v>
      </c>
      <c r="W332" s="46">
        <v>160</v>
      </c>
      <c r="X332" s="47">
        <v>1.5209999999999999</v>
      </c>
      <c r="Y332" s="47">
        <v>21.388068000000001</v>
      </c>
      <c r="Z332" s="48">
        <v>7.6049999999999993E-2</v>
      </c>
      <c r="AA332" s="48">
        <v>13.368750000000002</v>
      </c>
      <c r="AB332" s="49" t="s">
        <v>872</v>
      </c>
      <c r="AC332" s="50">
        <v>0.05</v>
      </c>
      <c r="AD332" s="51">
        <v>21.39</v>
      </c>
      <c r="AE332" s="52"/>
      <c r="AF332" s="53">
        <v>20.320499999999999</v>
      </c>
      <c r="AG332" s="54">
        <v>4.9914185797426902E-2</v>
      </c>
      <c r="AH332" s="55">
        <v>1.0675680000000014</v>
      </c>
      <c r="AI332" s="56">
        <v>50</v>
      </c>
      <c r="AJ332" s="55">
        <v>53.37840000000007</v>
      </c>
      <c r="AK332" s="57">
        <v>2.0291666666666663</v>
      </c>
      <c r="AL332" s="57">
        <v>1334.1003725619109</v>
      </c>
      <c r="AM332" s="57">
        <v>3339.9901380670613</v>
      </c>
      <c r="AN332" s="58">
        <v>2005.8897655051503</v>
      </c>
      <c r="AO332" s="59"/>
      <c r="AP332" s="11" t="s">
        <v>78</v>
      </c>
      <c r="AQ332" s="11"/>
    </row>
    <row r="333" spans="2:43" x14ac:dyDescent="0.3">
      <c r="B333" s="39">
        <v>43831</v>
      </c>
      <c r="C333" s="40">
        <v>758</v>
      </c>
      <c r="D333" s="12">
        <v>2020</v>
      </c>
      <c r="E333" s="12" t="s">
        <v>42</v>
      </c>
      <c r="F333" s="12">
        <v>9</v>
      </c>
      <c r="G333" s="13" t="s">
        <v>79</v>
      </c>
      <c r="H333" s="13" t="s">
        <v>671</v>
      </c>
      <c r="I333" s="13" t="s">
        <v>800</v>
      </c>
      <c r="J333" s="14" t="s">
        <v>801</v>
      </c>
      <c r="K333" s="14" t="s">
        <v>801</v>
      </c>
      <c r="L333" s="14" t="s">
        <v>860</v>
      </c>
      <c r="M333" s="42" t="s">
        <v>49</v>
      </c>
      <c r="N333" s="42" t="s">
        <v>50</v>
      </c>
      <c r="O333" s="42" t="s">
        <v>92</v>
      </c>
      <c r="P333" s="13" t="s">
        <v>861</v>
      </c>
      <c r="Q333" s="43" t="s">
        <v>67</v>
      </c>
      <c r="R333" s="44" t="s">
        <v>279</v>
      </c>
      <c r="S333" s="43" t="s">
        <v>280</v>
      </c>
      <c r="T333" s="45">
        <v>1</v>
      </c>
      <c r="U333" s="45">
        <v>2</v>
      </c>
      <c r="V333" s="45">
        <v>300</v>
      </c>
      <c r="W333" s="46">
        <v>600</v>
      </c>
      <c r="X333" s="47">
        <v>4.2729999999999997</v>
      </c>
      <c r="Y333" s="47">
        <v>69.356111760000005</v>
      </c>
      <c r="Z333" s="48">
        <v>1.7092E-2</v>
      </c>
      <c r="AA333" s="48">
        <v>11.559999999999999</v>
      </c>
      <c r="AB333" s="49" t="s">
        <v>873</v>
      </c>
      <c r="AC333" s="50">
        <v>0.05</v>
      </c>
      <c r="AD333" s="51">
        <v>69.36</v>
      </c>
      <c r="AE333" s="52"/>
      <c r="AF333" s="53">
        <v>65.891999999999996</v>
      </c>
      <c r="AG333" s="54">
        <v>4.9946741132017691E-2</v>
      </c>
      <c r="AH333" s="55">
        <v>3.4641117600000086</v>
      </c>
      <c r="AI333" s="56">
        <v>4</v>
      </c>
      <c r="AJ333" s="55">
        <v>13.856447040000035</v>
      </c>
      <c r="AK333" s="57">
        <v>4.0058644177748919</v>
      </c>
      <c r="AL333" s="57">
        <v>937.48289674114028</v>
      </c>
      <c r="AM333" s="57">
        <v>3855.1369061549262</v>
      </c>
      <c r="AN333" s="58">
        <v>2917.6540094137858</v>
      </c>
      <c r="AO333" s="59"/>
      <c r="AP333" s="11" t="s">
        <v>78</v>
      </c>
      <c r="AQ333" s="11"/>
    </row>
    <row r="334" spans="2:43" x14ac:dyDescent="0.3">
      <c r="B334" s="39">
        <v>43831</v>
      </c>
      <c r="C334" s="40">
        <v>758</v>
      </c>
      <c r="D334" s="12">
        <v>2020</v>
      </c>
      <c r="E334" s="12" t="s">
        <v>42</v>
      </c>
      <c r="F334" s="12">
        <v>9</v>
      </c>
      <c r="G334" s="13" t="s">
        <v>79</v>
      </c>
      <c r="H334" s="13" t="s">
        <v>671</v>
      </c>
      <c r="I334" s="13" t="s">
        <v>800</v>
      </c>
      <c r="J334" s="14" t="s">
        <v>801</v>
      </c>
      <c r="K334" s="14" t="s">
        <v>801</v>
      </c>
      <c r="L334" s="14" t="s">
        <v>860</v>
      </c>
      <c r="M334" s="42" t="s">
        <v>49</v>
      </c>
      <c r="N334" s="42" t="s">
        <v>50</v>
      </c>
      <c r="O334" s="42" t="s">
        <v>92</v>
      </c>
      <c r="P334" s="13" t="s">
        <v>861</v>
      </c>
      <c r="Q334" s="43" t="s">
        <v>101</v>
      </c>
      <c r="R334" s="44" t="s">
        <v>122</v>
      </c>
      <c r="S334" s="43" t="s">
        <v>123</v>
      </c>
      <c r="T334" s="45">
        <v>24</v>
      </c>
      <c r="U334" s="45">
        <v>100</v>
      </c>
      <c r="V334" s="45">
        <v>1</v>
      </c>
      <c r="W334" s="46">
        <v>2400</v>
      </c>
      <c r="X334" s="60">
        <v>4.6280000000000001</v>
      </c>
      <c r="Y334" s="47">
        <v>39.148668000000001</v>
      </c>
      <c r="Z334" s="48">
        <v>4.6280000000000002E-3</v>
      </c>
      <c r="AA334" s="48">
        <v>1.6312500000000001</v>
      </c>
      <c r="AB334" s="49" t="s">
        <v>874</v>
      </c>
      <c r="AC334" s="50">
        <v>0.05</v>
      </c>
      <c r="AD334" s="51">
        <v>39.15</v>
      </c>
      <c r="AE334" s="52"/>
      <c r="AF334" s="53">
        <v>37.192499999999995</v>
      </c>
      <c r="AG334" s="54">
        <v>4.9967677061196647E-2</v>
      </c>
      <c r="AH334" s="55">
        <v>1.9561680000000052</v>
      </c>
      <c r="AI334" s="56">
        <v>1</v>
      </c>
      <c r="AJ334" s="55">
        <v>1.9561680000000052</v>
      </c>
      <c r="AK334" s="57">
        <v>7.2175449871465247</v>
      </c>
      <c r="AL334" s="57">
        <v>1559.538674837192</v>
      </c>
      <c r="AM334" s="57">
        <v>2009.1022039757993</v>
      </c>
      <c r="AN334" s="58">
        <v>449.56352913860724</v>
      </c>
      <c r="AO334" s="59"/>
      <c r="AP334" s="11" t="s">
        <v>78</v>
      </c>
      <c r="AQ334" s="11"/>
    </row>
    <row r="335" spans="2:43" x14ac:dyDescent="0.3">
      <c r="B335" s="39">
        <v>43831</v>
      </c>
      <c r="C335" s="40">
        <v>758</v>
      </c>
      <c r="D335" s="12">
        <v>2020</v>
      </c>
      <c r="E335" s="12" t="s">
        <v>42</v>
      </c>
      <c r="F335" s="12">
        <v>9</v>
      </c>
      <c r="G335" s="13" t="s">
        <v>79</v>
      </c>
      <c r="H335" s="13" t="s">
        <v>671</v>
      </c>
      <c r="I335" s="13" t="s">
        <v>800</v>
      </c>
      <c r="J335" s="14" t="s">
        <v>801</v>
      </c>
      <c r="K335" s="14" t="s">
        <v>801</v>
      </c>
      <c r="L335" s="14" t="s">
        <v>860</v>
      </c>
      <c r="M335" s="42" t="s">
        <v>49</v>
      </c>
      <c r="N335" s="42" t="s">
        <v>50</v>
      </c>
      <c r="O335" s="42" t="s">
        <v>92</v>
      </c>
      <c r="P335" s="13" t="s">
        <v>861</v>
      </c>
      <c r="Q335" s="43" t="s">
        <v>101</v>
      </c>
      <c r="R335" s="44" t="s">
        <v>166</v>
      </c>
      <c r="S335" s="43" t="s">
        <v>167</v>
      </c>
      <c r="T335" s="45">
        <v>24</v>
      </c>
      <c r="U335" s="45">
        <v>100</v>
      </c>
      <c r="V335" s="45">
        <v>1</v>
      </c>
      <c r="W335" s="46">
        <v>2400</v>
      </c>
      <c r="X335" s="60">
        <v>4.0279999999999996</v>
      </c>
      <c r="Y335" s="47">
        <v>36.393084000000002</v>
      </c>
      <c r="Z335" s="48">
        <v>1.6111999999999998E-2</v>
      </c>
      <c r="AA335" s="48">
        <v>1.5162500000000001</v>
      </c>
      <c r="AB335" s="49" t="s">
        <v>875</v>
      </c>
      <c r="AC335" s="50">
        <v>0.05</v>
      </c>
      <c r="AD335" s="51">
        <v>36.39</v>
      </c>
      <c r="AE335" s="52"/>
      <c r="AF335" s="53">
        <v>34.570499999999996</v>
      </c>
      <c r="AG335" s="54">
        <v>5.0080504306807438E-2</v>
      </c>
      <c r="AH335" s="55">
        <v>1.8225840000000062</v>
      </c>
      <c r="AI335" s="56">
        <v>4</v>
      </c>
      <c r="AJ335" s="55">
        <v>7.2903360000000248</v>
      </c>
      <c r="AK335" s="57">
        <v>6.7990417136414827</v>
      </c>
      <c r="AL335" s="57">
        <v>1687.944814707419</v>
      </c>
      <c r="AM335" s="57">
        <v>2145.6367924528299</v>
      </c>
      <c r="AN335" s="58">
        <v>457.6919777454109</v>
      </c>
      <c r="AO335" s="59"/>
      <c r="AP335" s="11" t="s">
        <v>78</v>
      </c>
      <c r="AQ335" s="11"/>
    </row>
    <row r="336" spans="2:43" x14ac:dyDescent="0.3">
      <c r="B336" s="39">
        <v>43831</v>
      </c>
      <c r="C336" s="40">
        <v>758</v>
      </c>
      <c r="D336" s="12">
        <v>2020</v>
      </c>
      <c r="E336" s="12" t="s">
        <v>42</v>
      </c>
      <c r="F336" s="12">
        <v>9</v>
      </c>
      <c r="G336" s="13" t="s">
        <v>79</v>
      </c>
      <c r="H336" s="13" t="s">
        <v>671</v>
      </c>
      <c r="I336" s="13" t="s">
        <v>800</v>
      </c>
      <c r="J336" s="14" t="s">
        <v>801</v>
      </c>
      <c r="K336" s="14" t="s">
        <v>801</v>
      </c>
      <c r="L336" s="14" t="s">
        <v>860</v>
      </c>
      <c r="M336" s="42" t="s">
        <v>49</v>
      </c>
      <c r="N336" s="42" t="s">
        <v>50</v>
      </c>
      <c r="O336" s="42" t="s">
        <v>92</v>
      </c>
      <c r="P336" s="13" t="s">
        <v>861</v>
      </c>
      <c r="Q336" s="43" t="s">
        <v>125</v>
      </c>
      <c r="R336" s="44" t="s">
        <v>126</v>
      </c>
      <c r="S336" s="43" t="s">
        <v>127</v>
      </c>
      <c r="T336" s="45">
        <v>6</v>
      </c>
      <c r="U336" s="45">
        <v>1</v>
      </c>
      <c r="V336" s="45">
        <v>1000</v>
      </c>
      <c r="W336" s="46">
        <v>6000</v>
      </c>
      <c r="X336" s="60">
        <v>6.5999999999999943</v>
      </c>
      <c r="Y336" s="47">
        <v>173.88983664</v>
      </c>
      <c r="Z336" s="48">
        <v>6.5999999999999939E-3</v>
      </c>
      <c r="AA336" s="48">
        <v>2.8981666666666666</v>
      </c>
      <c r="AB336" s="49" t="s">
        <v>876</v>
      </c>
      <c r="AC336" s="50">
        <v>0.05</v>
      </c>
      <c r="AD336" s="51">
        <v>173.89</v>
      </c>
      <c r="AE336" s="52"/>
      <c r="AF336" s="53">
        <v>165.19549999999998</v>
      </c>
      <c r="AG336" s="54">
        <v>4.9999107526909059E-2</v>
      </c>
      <c r="AH336" s="55">
        <v>8.6943366400000173</v>
      </c>
      <c r="AI336" s="56">
        <v>1</v>
      </c>
      <c r="AJ336" s="55">
        <v>8.6943366400000173</v>
      </c>
      <c r="AK336" s="57">
        <v>21.640418994413395</v>
      </c>
      <c r="AL336" s="57">
        <v>3278.851362789911</v>
      </c>
      <c r="AM336" s="57">
        <v>6257.4053030303076</v>
      </c>
      <c r="AN336" s="58">
        <v>2978.5539402403965</v>
      </c>
      <c r="AO336" s="59"/>
      <c r="AP336" s="11" t="s">
        <v>78</v>
      </c>
      <c r="AQ336" s="11"/>
    </row>
    <row r="337" spans="2:43" x14ac:dyDescent="0.3">
      <c r="B337" s="39">
        <v>43831</v>
      </c>
      <c r="C337" s="40">
        <v>758</v>
      </c>
      <c r="D337" s="12">
        <v>2020</v>
      </c>
      <c r="E337" s="12" t="s">
        <v>42</v>
      </c>
      <c r="F337" s="12">
        <v>9</v>
      </c>
      <c r="G337" s="13" t="s">
        <v>79</v>
      </c>
      <c r="H337" s="13" t="s">
        <v>671</v>
      </c>
      <c r="I337" s="13" t="s">
        <v>800</v>
      </c>
      <c r="J337" s="14" t="s">
        <v>801</v>
      </c>
      <c r="K337" s="14" t="s">
        <v>801</v>
      </c>
      <c r="L337" s="14" t="s">
        <v>877</v>
      </c>
      <c r="M337" s="42" t="s">
        <v>49</v>
      </c>
      <c r="N337" s="42" t="s">
        <v>50</v>
      </c>
      <c r="O337" s="42" t="s">
        <v>92</v>
      </c>
      <c r="P337" s="13" t="s">
        <v>878</v>
      </c>
      <c r="Q337" s="43" t="s">
        <v>67</v>
      </c>
      <c r="R337" s="44" t="s">
        <v>361</v>
      </c>
      <c r="S337" s="43" t="s">
        <v>362</v>
      </c>
      <c r="T337" s="45">
        <v>18</v>
      </c>
      <c r="U337" s="45">
        <v>200</v>
      </c>
      <c r="V337" s="45">
        <v>1</v>
      </c>
      <c r="W337" s="46">
        <v>3600</v>
      </c>
      <c r="X337" s="60">
        <v>8.6120000000000001</v>
      </c>
      <c r="Y337" s="47">
        <v>114.948756</v>
      </c>
      <c r="Z337" s="48">
        <v>0.137792</v>
      </c>
      <c r="AA337" s="48">
        <v>3.193055555555556</v>
      </c>
      <c r="AB337" s="49" t="s">
        <v>879</v>
      </c>
      <c r="AC337" s="50">
        <v>0.1</v>
      </c>
      <c r="AD337" s="51">
        <v>114.95</v>
      </c>
      <c r="AE337" s="52"/>
      <c r="AF337" s="53">
        <v>103.455</v>
      </c>
      <c r="AG337" s="54">
        <v>9.9990260007685516E-2</v>
      </c>
      <c r="AH337" s="55">
        <v>11.493756000000005</v>
      </c>
      <c r="AI337" s="56">
        <v>16</v>
      </c>
      <c r="AJ337" s="55">
        <v>183.90009600000008</v>
      </c>
      <c r="AK337" s="57">
        <v>13.02999263080323</v>
      </c>
      <c r="AL337" s="57">
        <v>1513.004253460663</v>
      </c>
      <c r="AM337" s="57">
        <v>3003.2222480260102</v>
      </c>
      <c r="AN337" s="58">
        <v>1490.2179945653472</v>
      </c>
      <c r="AO337" s="59"/>
      <c r="AP337" s="11" t="s">
        <v>78</v>
      </c>
      <c r="AQ337" s="11"/>
    </row>
    <row r="338" spans="2:43" x14ac:dyDescent="0.3">
      <c r="B338" s="39">
        <v>43831</v>
      </c>
      <c r="C338" s="40">
        <v>758</v>
      </c>
      <c r="D338" s="12">
        <v>2020</v>
      </c>
      <c r="E338" s="12" t="s">
        <v>42</v>
      </c>
      <c r="F338" s="12">
        <v>9</v>
      </c>
      <c r="G338" s="13" t="s">
        <v>79</v>
      </c>
      <c r="H338" s="13" t="s">
        <v>671</v>
      </c>
      <c r="I338" s="13" t="s">
        <v>800</v>
      </c>
      <c r="J338" s="14" t="s">
        <v>801</v>
      </c>
      <c r="K338" s="14" t="s">
        <v>801</v>
      </c>
      <c r="L338" s="14" t="s">
        <v>877</v>
      </c>
      <c r="M338" s="42" t="s">
        <v>49</v>
      </c>
      <c r="N338" s="42" t="s">
        <v>50</v>
      </c>
      <c r="O338" s="42" t="s">
        <v>92</v>
      </c>
      <c r="P338" s="13" t="s">
        <v>878</v>
      </c>
      <c r="Q338" s="43" t="s">
        <v>101</v>
      </c>
      <c r="R338" s="44" t="s">
        <v>402</v>
      </c>
      <c r="S338" s="43" t="s">
        <v>403</v>
      </c>
      <c r="T338" s="45">
        <v>12</v>
      </c>
      <c r="U338" s="45">
        <v>1000</v>
      </c>
      <c r="V338" s="45">
        <v>1</v>
      </c>
      <c r="W338" s="46">
        <v>12000</v>
      </c>
      <c r="X338" s="60">
        <v>6.7190000000000003</v>
      </c>
      <c r="Y338" s="47">
        <v>53.021241000000003</v>
      </c>
      <c r="Z338" s="48">
        <v>1.0280070000000001</v>
      </c>
      <c r="AA338" s="48">
        <v>0.43500000000000005</v>
      </c>
      <c r="AB338" s="49" t="s">
        <v>880</v>
      </c>
      <c r="AC338" s="50">
        <v>0.08</v>
      </c>
      <c r="AD338" s="51">
        <v>52.2</v>
      </c>
      <c r="AE338" s="52"/>
      <c r="AF338" s="53">
        <v>48.024000000000008</v>
      </c>
      <c r="AG338" s="54">
        <v>9.4249793210234301E-2</v>
      </c>
      <c r="AH338" s="55">
        <v>4.9972409999999954</v>
      </c>
      <c r="AI338" s="56">
        <v>153</v>
      </c>
      <c r="AJ338" s="55">
        <v>764.57787299999927</v>
      </c>
      <c r="AK338" s="57">
        <v>11.711672816728152</v>
      </c>
      <c r="AL338" s="57">
        <v>1743.0678399654935</v>
      </c>
      <c r="AM338" s="57">
        <v>1786.8730465843134</v>
      </c>
      <c r="AN338" s="58">
        <v>43.805206618819966</v>
      </c>
      <c r="AO338" s="59"/>
      <c r="AP338" s="11" t="s">
        <v>78</v>
      </c>
      <c r="AQ338" s="11"/>
    </row>
    <row r="339" spans="2:43" x14ac:dyDescent="0.3">
      <c r="B339" s="39">
        <v>43831</v>
      </c>
      <c r="C339" s="40">
        <v>758</v>
      </c>
      <c r="D339" s="12">
        <v>2020</v>
      </c>
      <c r="E339" s="12" t="s">
        <v>42</v>
      </c>
      <c r="F339" s="12">
        <v>9</v>
      </c>
      <c r="G339" s="13" t="s">
        <v>79</v>
      </c>
      <c r="H339" s="13" t="s">
        <v>671</v>
      </c>
      <c r="I339" s="13" t="s">
        <v>800</v>
      </c>
      <c r="J339" s="14" t="s">
        <v>801</v>
      </c>
      <c r="K339" s="14" t="s">
        <v>801</v>
      </c>
      <c r="L339" s="14" t="s">
        <v>630</v>
      </c>
      <c r="M339" s="42" t="s">
        <v>429</v>
      </c>
      <c r="N339" s="42" t="s">
        <v>50</v>
      </c>
      <c r="O339" s="42" t="s">
        <v>631</v>
      </c>
      <c r="P339" s="13" t="s">
        <v>632</v>
      </c>
      <c r="Q339" s="43" t="s">
        <v>67</v>
      </c>
      <c r="R339" s="44" t="s">
        <v>115</v>
      </c>
      <c r="S339" s="43" t="s">
        <v>116</v>
      </c>
      <c r="T339" s="45">
        <v>18</v>
      </c>
      <c r="U339" s="45">
        <v>200</v>
      </c>
      <c r="V339" s="45">
        <v>1</v>
      </c>
      <c r="W339" s="46">
        <v>3600</v>
      </c>
      <c r="X339" s="47">
        <v>7.3259999999999996</v>
      </c>
      <c r="Y339" s="47">
        <v>111.53</v>
      </c>
      <c r="Z339" s="48">
        <v>0.29303999999999997</v>
      </c>
      <c r="AA339" s="48">
        <v>2.1111111111111112</v>
      </c>
      <c r="AB339" s="49" t="s">
        <v>881</v>
      </c>
      <c r="AC339" s="50">
        <v>0.12</v>
      </c>
      <c r="AD339" s="51">
        <v>76</v>
      </c>
      <c r="AE339" s="52"/>
      <c r="AF339" s="53">
        <v>66.88</v>
      </c>
      <c r="AG339" s="54">
        <v>0.40034071550255546</v>
      </c>
      <c r="AH339" s="55">
        <v>44.650000000000006</v>
      </c>
      <c r="AI339" s="56">
        <v>40</v>
      </c>
      <c r="AJ339" s="55">
        <v>1786.0000000000002</v>
      </c>
      <c r="AK339" s="57">
        <v>15.340386228205681</v>
      </c>
      <c r="AL339" s="57">
        <v>2093.9648141148896</v>
      </c>
      <c r="AM339" s="57">
        <v>2282.2822822822823</v>
      </c>
      <c r="AN339" s="58">
        <v>188.31746816739269</v>
      </c>
      <c r="AO339" s="59"/>
      <c r="AP339" s="11" t="s">
        <v>78</v>
      </c>
      <c r="AQ339" s="11"/>
    </row>
    <row r="340" spans="2:43" x14ac:dyDescent="0.3">
      <c r="B340" s="39">
        <v>43831</v>
      </c>
      <c r="C340" s="40">
        <v>758</v>
      </c>
      <c r="D340" s="12">
        <v>2020</v>
      </c>
      <c r="E340" s="12" t="s">
        <v>42</v>
      </c>
      <c r="F340" s="12">
        <v>9</v>
      </c>
      <c r="G340" s="13" t="s">
        <v>79</v>
      </c>
      <c r="H340" s="13" t="s">
        <v>671</v>
      </c>
      <c r="I340" s="13" t="s">
        <v>800</v>
      </c>
      <c r="J340" s="14" t="s">
        <v>801</v>
      </c>
      <c r="K340" s="14" t="s">
        <v>801</v>
      </c>
      <c r="L340" s="14" t="s">
        <v>630</v>
      </c>
      <c r="M340" s="42" t="s">
        <v>429</v>
      </c>
      <c r="N340" s="42" t="s">
        <v>50</v>
      </c>
      <c r="O340" s="42" t="s">
        <v>631</v>
      </c>
      <c r="P340" s="13" t="s">
        <v>632</v>
      </c>
      <c r="Q340" s="43" t="s">
        <v>125</v>
      </c>
      <c r="R340" s="44" t="s">
        <v>161</v>
      </c>
      <c r="S340" s="43" t="s">
        <v>162</v>
      </c>
      <c r="T340" s="45">
        <v>6</v>
      </c>
      <c r="U340" s="45">
        <v>1</v>
      </c>
      <c r="V340" s="45">
        <v>800</v>
      </c>
      <c r="W340" s="46">
        <v>4800</v>
      </c>
      <c r="X340" s="60">
        <v>5</v>
      </c>
      <c r="Y340" s="47">
        <v>143.19999999999999</v>
      </c>
      <c r="Z340" s="48">
        <v>0.15</v>
      </c>
      <c r="AA340" s="48">
        <v>2.8816287878787881</v>
      </c>
      <c r="AB340" s="49" t="s">
        <v>882</v>
      </c>
      <c r="AC340" s="50">
        <v>0.12</v>
      </c>
      <c r="AD340" s="51">
        <v>138.31818181818181</v>
      </c>
      <c r="AE340" s="52"/>
      <c r="AF340" s="53">
        <v>121.72</v>
      </c>
      <c r="AG340" s="54">
        <v>0.14999999999999991</v>
      </c>
      <c r="AH340" s="55">
        <v>21.47999999999999</v>
      </c>
      <c r="AI340" s="56">
        <v>30</v>
      </c>
      <c r="AJ340" s="55">
        <v>644.39999999999964</v>
      </c>
      <c r="AK340" s="57">
        <v>25.376794871794857</v>
      </c>
      <c r="AL340" s="57">
        <v>5075.3589743589719</v>
      </c>
      <c r="AM340" s="57">
        <v>6086</v>
      </c>
      <c r="AN340" s="58">
        <v>1010.6410256410281</v>
      </c>
      <c r="AO340" s="59"/>
      <c r="AP340" s="11" t="s">
        <v>78</v>
      </c>
      <c r="AQ340" s="11"/>
    </row>
    <row r="341" spans="2:43" x14ac:dyDescent="0.3">
      <c r="B341" s="39">
        <v>43831</v>
      </c>
      <c r="C341" s="40">
        <v>758</v>
      </c>
      <c r="D341" s="12">
        <v>2020</v>
      </c>
      <c r="E341" s="12" t="s">
        <v>42</v>
      </c>
      <c r="F341" s="12">
        <v>9</v>
      </c>
      <c r="G341" s="13" t="s">
        <v>79</v>
      </c>
      <c r="H341" s="13" t="s">
        <v>671</v>
      </c>
      <c r="I341" s="13" t="s">
        <v>800</v>
      </c>
      <c r="J341" s="14" t="s">
        <v>801</v>
      </c>
      <c r="K341" s="14" t="s">
        <v>801</v>
      </c>
      <c r="L341" s="14" t="s">
        <v>630</v>
      </c>
      <c r="M341" s="42" t="s">
        <v>429</v>
      </c>
      <c r="N341" s="42" t="s">
        <v>50</v>
      </c>
      <c r="O341" s="42" t="s">
        <v>631</v>
      </c>
      <c r="P341" s="13" t="s">
        <v>632</v>
      </c>
      <c r="Q341" s="43" t="s">
        <v>129</v>
      </c>
      <c r="R341" s="44" t="s">
        <v>130</v>
      </c>
      <c r="S341" s="43" t="s">
        <v>131</v>
      </c>
      <c r="T341" s="45">
        <v>6</v>
      </c>
      <c r="U341" s="45">
        <v>1</v>
      </c>
      <c r="V341" s="45">
        <v>88</v>
      </c>
      <c r="W341" s="46">
        <v>528</v>
      </c>
      <c r="X341" s="60">
        <v>6.4290000000000003</v>
      </c>
      <c r="Y341" s="47">
        <v>96</v>
      </c>
      <c r="Z341" s="48">
        <v>0.25716</v>
      </c>
      <c r="AA341" s="48">
        <v>18.875</v>
      </c>
      <c r="AB341" s="49" t="s">
        <v>883</v>
      </c>
      <c r="AC341" s="50">
        <v>0.1</v>
      </c>
      <c r="AD341" s="51">
        <v>99.66</v>
      </c>
      <c r="AE341" s="52"/>
      <c r="AF341" s="53">
        <v>89.694000000000003</v>
      </c>
      <c r="AG341" s="54">
        <v>6.568750000000001E-2</v>
      </c>
      <c r="AH341" s="55">
        <v>6.3059999999999974</v>
      </c>
      <c r="AI341" s="56">
        <v>40</v>
      </c>
      <c r="AJ341" s="55">
        <v>252.2399999999999</v>
      </c>
      <c r="AK341" s="57">
        <v>21.922538071065937</v>
      </c>
      <c r="AL341" s="57">
        <v>3409.9452591485356</v>
      </c>
      <c r="AM341" s="57">
        <v>3487.8674755016332</v>
      </c>
      <c r="AN341" s="58">
        <v>77.92221635309761</v>
      </c>
      <c r="AO341" s="59"/>
      <c r="AP341" s="11" t="s">
        <v>78</v>
      </c>
      <c r="AQ341" s="11"/>
    </row>
    <row r="342" spans="2:43" x14ac:dyDescent="0.3">
      <c r="B342" s="39">
        <v>43831</v>
      </c>
      <c r="C342" s="40">
        <v>758</v>
      </c>
      <c r="D342" s="12">
        <v>2020</v>
      </c>
      <c r="E342" s="12" t="s">
        <v>42</v>
      </c>
      <c r="F342" s="12">
        <v>9</v>
      </c>
      <c r="G342" s="13" t="s">
        <v>79</v>
      </c>
      <c r="H342" s="13" t="s">
        <v>671</v>
      </c>
      <c r="I342" s="13" t="s">
        <v>800</v>
      </c>
      <c r="J342" s="14" t="s">
        <v>801</v>
      </c>
      <c r="K342" s="14" t="s">
        <v>801</v>
      </c>
      <c r="L342" s="14" t="s">
        <v>884</v>
      </c>
      <c r="M342" s="42" t="s">
        <v>429</v>
      </c>
      <c r="N342" s="42" t="s">
        <v>50</v>
      </c>
      <c r="O342" s="42" t="s">
        <v>510</v>
      </c>
      <c r="P342" s="13" t="s">
        <v>885</v>
      </c>
      <c r="Q342" s="43" t="s">
        <v>53</v>
      </c>
      <c r="R342" s="44" t="s">
        <v>806</v>
      </c>
      <c r="S342" s="43" t="s">
        <v>807</v>
      </c>
      <c r="T342" s="45">
        <v>1</v>
      </c>
      <c r="U342" s="45">
        <v>4</v>
      </c>
      <c r="V342" s="45">
        <v>500</v>
      </c>
      <c r="W342" s="46">
        <v>2000</v>
      </c>
      <c r="X342" s="60">
        <v>3.0529999999999999</v>
      </c>
      <c r="Y342" s="47">
        <v>25.216627835683624</v>
      </c>
      <c r="Z342" s="48">
        <v>0.19233900000000001</v>
      </c>
      <c r="AA342" s="48">
        <v>1.3519999999999999</v>
      </c>
      <c r="AB342" s="49" t="s">
        <v>886</v>
      </c>
      <c r="AC342" s="50">
        <v>0.13</v>
      </c>
      <c r="AD342" s="51">
        <v>27.04</v>
      </c>
      <c r="AE342" s="52"/>
      <c r="AF342" s="53">
        <v>23.524799999999999</v>
      </c>
      <c r="AG342" s="54">
        <v>6.7091755753699522E-2</v>
      </c>
      <c r="AH342" s="55">
        <v>1.6918278356836254</v>
      </c>
      <c r="AI342" s="56">
        <v>63</v>
      </c>
      <c r="AJ342" s="55">
        <v>106.5851536480684</v>
      </c>
      <c r="AK342" s="57">
        <v>2.8496704098002006</v>
      </c>
      <c r="AL342" s="57">
        <v>933.40006871935816</v>
      </c>
      <c r="AM342" s="57">
        <v>1926.3675073698</v>
      </c>
      <c r="AN342" s="58">
        <v>992.96743865044186</v>
      </c>
      <c r="AO342" s="59"/>
      <c r="AP342" s="11" t="s">
        <v>78</v>
      </c>
      <c r="AQ342" s="11"/>
    </row>
    <row r="343" spans="2:43" x14ac:dyDescent="0.3">
      <c r="B343" s="39">
        <v>43831</v>
      </c>
      <c r="C343" s="40">
        <v>758</v>
      </c>
      <c r="D343" s="12">
        <v>2020</v>
      </c>
      <c r="E343" s="12" t="s">
        <v>42</v>
      </c>
      <c r="F343" s="12">
        <v>9</v>
      </c>
      <c r="G343" s="13" t="s">
        <v>79</v>
      </c>
      <c r="H343" s="13" t="s">
        <v>671</v>
      </c>
      <c r="I343" s="13" t="s">
        <v>800</v>
      </c>
      <c r="J343" s="14" t="s">
        <v>801</v>
      </c>
      <c r="K343" s="14" t="s">
        <v>801</v>
      </c>
      <c r="L343" s="14" t="s">
        <v>884</v>
      </c>
      <c r="M343" s="42" t="s">
        <v>429</v>
      </c>
      <c r="N343" s="42" t="s">
        <v>50</v>
      </c>
      <c r="O343" s="42" t="s">
        <v>510</v>
      </c>
      <c r="P343" s="13" t="s">
        <v>885</v>
      </c>
      <c r="Q343" s="43" t="s">
        <v>53</v>
      </c>
      <c r="R343" s="44" t="s">
        <v>54</v>
      </c>
      <c r="S343" s="43" t="s">
        <v>55</v>
      </c>
      <c r="T343" s="45">
        <v>1</v>
      </c>
      <c r="U343" s="45">
        <v>4</v>
      </c>
      <c r="V343" s="45">
        <v>500</v>
      </c>
      <c r="W343" s="46">
        <v>2000</v>
      </c>
      <c r="X343" s="47">
        <v>3.68</v>
      </c>
      <c r="Y343" s="47">
        <v>31.07226</v>
      </c>
      <c r="Z343" s="48">
        <v>0.23183999999999999</v>
      </c>
      <c r="AA343" s="48">
        <v>1.3519999999999999</v>
      </c>
      <c r="AB343" s="49" t="s">
        <v>887</v>
      </c>
      <c r="AC343" s="50">
        <v>0.13</v>
      </c>
      <c r="AD343" s="51">
        <v>27.04</v>
      </c>
      <c r="AE343" s="52"/>
      <c r="AF343" s="53">
        <v>23.524799999999999</v>
      </c>
      <c r="AG343" s="54">
        <v>0.24290025894479517</v>
      </c>
      <c r="AH343" s="55">
        <v>7.5474600000000009</v>
      </c>
      <c r="AI343" s="56">
        <v>63</v>
      </c>
      <c r="AJ343" s="55">
        <v>475.48998000000006</v>
      </c>
      <c r="AK343" s="57">
        <v>3.3178740740740706</v>
      </c>
      <c r="AL343" s="57">
        <v>901.59621578099745</v>
      </c>
      <c r="AM343" s="57">
        <v>1598.1521739130433</v>
      </c>
      <c r="AN343" s="58">
        <v>696.55595813204582</v>
      </c>
      <c r="AO343" s="59"/>
      <c r="AP343" s="11" t="s">
        <v>78</v>
      </c>
      <c r="AQ343" s="11"/>
    </row>
    <row r="344" spans="2:43" x14ac:dyDescent="0.3">
      <c r="B344" s="39">
        <v>43831</v>
      </c>
      <c r="C344" s="40">
        <v>758</v>
      </c>
      <c r="D344" s="12">
        <v>2020</v>
      </c>
      <c r="E344" s="12" t="s">
        <v>42</v>
      </c>
      <c r="F344" s="12">
        <v>9</v>
      </c>
      <c r="G344" s="13" t="s">
        <v>79</v>
      </c>
      <c r="H344" s="13" t="s">
        <v>671</v>
      </c>
      <c r="I344" s="13" t="s">
        <v>800</v>
      </c>
      <c r="J344" s="14" t="s">
        <v>801</v>
      </c>
      <c r="K344" s="14" t="s">
        <v>801</v>
      </c>
      <c r="L344" s="14" t="s">
        <v>884</v>
      </c>
      <c r="M344" s="42" t="s">
        <v>429</v>
      </c>
      <c r="N344" s="42" t="s">
        <v>50</v>
      </c>
      <c r="O344" s="42" t="s">
        <v>510</v>
      </c>
      <c r="P344" s="13" t="s">
        <v>885</v>
      </c>
      <c r="Q344" s="43" t="s">
        <v>67</v>
      </c>
      <c r="R344" s="44" t="s">
        <v>68</v>
      </c>
      <c r="S344" s="43" t="s">
        <v>69</v>
      </c>
      <c r="T344" s="45">
        <v>1</v>
      </c>
      <c r="U344" s="45">
        <v>2</v>
      </c>
      <c r="V344" s="45">
        <v>200</v>
      </c>
      <c r="W344" s="46">
        <v>400</v>
      </c>
      <c r="X344" s="60">
        <v>2.806</v>
      </c>
      <c r="Y344" s="47">
        <v>24.870425957550601</v>
      </c>
      <c r="Z344" s="48">
        <v>0.32268999999999998</v>
      </c>
      <c r="AA344" s="48">
        <v>5.86</v>
      </c>
      <c r="AB344" s="49" t="s">
        <v>888</v>
      </c>
      <c r="AC344" s="50">
        <v>0.13</v>
      </c>
      <c r="AD344" s="51">
        <v>23.44</v>
      </c>
      <c r="AE344" s="52"/>
      <c r="AF344" s="53">
        <v>20.392800000000001</v>
      </c>
      <c r="AG344" s="54">
        <v>0.18003816923735494</v>
      </c>
      <c r="AH344" s="55">
        <v>4.4776259575506003</v>
      </c>
      <c r="AI344" s="56">
        <v>115</v>
      </c>
      <c r="AJ344" s="55">
        <v>514.92698511831907</v>
      </c>
      <c r="AK344" s="57">
        <v>3.3370014254683613</v>
      </c>
      <c r="AL344" s="57">
        <v>1189.2378565461017</v>
      </c>
      <c r="AM344" s="57">
        <v>1816.8923734853886</v>
      </c>
      <c r="AN344" s="58">
        <v>627.65451693928685</v>
      </c>
      <c r="AO344" s="59"/>
      <c r="AP344" s="11" t="s">
        <v>78</v>
      </c>
      <c r="AQ344" s="11"/>
    </row>
    <row r="345" spans="2:43" x14ac:dyDescent="0.3">
      <c r="B345" s="39">
        <v>43831</v>
      </c>
      <c r="C345" s="40">
        <v>758</v>
      </c>
      <c r="D345" s="12">
        <v>2020</v>
      </c>
      <c r="E345" s="12" t="s">
        <v>42</v>
      </c>
      <c r="F345" s="12">
        <v>9</v>
      </c>
      <c r="G345" s="13" t="s">
        <v>79</v>
      </c>
      <c r="H345" s="13" t="s">
        <v>671</v>
      </c>
      <c r="I345" s="13" t="s">
        <v>800</v>
      </c>
      <c r="J345" s="14" t="s">
        <v>801</v>
      </c>
      <c r="K345" s="14" t="s">
        <v>801</v>
      </c>
      <c r="L345" s="14" t="s">
        <v>889</v>
      </c>
      <c r="M345" s="42" t="s">
        <v>63</v>
      </c>
      <c r="N345" s="42" t="s">
        <v>454</v>
      </c>
      <c r="O345" s="42" t="s">
        <v>455</v>
      </c>
      <c r="P345" s="13" t="s">
        <v>890</v>
      </c>
      <c r="Q345" s="43" t="s">
        <v>53</v>
      </c>
      <c r="R345" s="44" t="s">
        <v>144</v>
      </c>
      <c r="S345" s="43" t="s">
        <v>145</v>
      </c>
      <c r="T345" s="45">
        <v>1</v>
      </c>
      <c r="U345" s="45">
        <v>4</v>
      </c>
      <c r="V345" s="45">
        <v>300</v>
      </c>
      <c r="W345" s="46">
        <v>1200</v>
      </c>
      <c r="X345" s="60">
        <v>2.25</v>
      </c>
      <c r="Y345" s="47">
        <v>19.393510413264</v>
      </c>
      <c r="Z345" s="48">
        <v>9.6750000000000003E-2</v>
      </c>
      <c r="AA345" s="48">
        <v>1.3591666666666664</v>
      </c>
      <c r="AB345" s="49" t="s">
        <v>891</v>
      </c>
      <c r="AC345" s="50">
        <v>0.13</v>
      </c>
      <c r="AD345" s="51">
        <v>16.309999999999999</v>
      </c>
      <c r="AE345" s="52"/>
      <c r="AF345" s="53">
        <v>14.189699999999998</v>
      </c>
      <c r="AG345" s="54">
        <v>0.26832740965271074</v>
      </c>
      <c r="AH345" s="55">
        <v>5.2038104132640015</v>
      </c>
      <c r="AI345" s="56">
        <v>43</v>
      </c>
      <c r="AJ345" s="55">
        <v>223.76384777035207</v>
      </c>
      <c r="AK345" s="57">
        <v>2.7490245664739841</v>
      </c>
      <c r="AL345" s="57">
        <v>1221.7886962106597</v>
      </c>
      <c r="AM345" s="57">
        <v>1576.6333333333332</v>
      </c>
      <c r="AN345" s="58">
        <v>354.84463712267348</v>
      </c>
      <c r="AO345" s="59"/>
      <c r="AP345" s="11" t="s">
        <v>78</v>
      </c>
      <c r="AQ345" s="11"/>
    </row>
    <row r="346" spans="2:43" x14ac:dyDescent="0.3">
      <c r="B346" s="39">
        <v>43831</v>
      </c>
      <c r="C346" s="40">
        <v>758</v>
      </c>
      <c r="D346" s="12">
        <v>2020</v>
      </c>
      <c r="E346" s="12" t="s">
        <v>42</v>
      </c>
      <c r="F346" s="12">
        <v>9</v>
      </c>
      <c r="G346" s="13" t="s">
        <v>79</v>
      </c>
      <c r="H346" s="13" t="s">
        <v>671</v>
      </c>
      <c r="I346" s="13" t="s">
        <v>800</v>
      </c>
      <c r="J346" s="14" t="s">
        <v>801</v>
      </c>
      <c r="K346" s="14" t="s">
        <v>801</v>
      </c>
      <c r="L346" s="14" t="s">
        <v>889</v>
      </c>
      <c r="M346" s="42" t="s">
        <v>63</v>
      </c>
      <c r="N346" s="42" t="s">
        <v>454</v>
      </c>
      <c r="O346" s="42" t="s">
        <v>455</v>
      </c>
      <c r="P346" s="13" t="s">
        <v>890</v>
      </c>
      <c r="Q346" s="43" t="s">
        <v>67</v>
      </c>
      <c r="R346" s="44" t="s">
        <v>332</v>
      </c>
      <c r="S346" s="43" t="s">
        <v>333</v>
      </c>
      <c r="T346" s="45">
        <v>8</v>
      </c>
      <c r="U346" s="45">
        <v>150</v>
      </c>
      <c r="V346" s="45">
        <v>1</v>
      </c>
      <c r="W346" s="46">
        <v>1200</v>
      </c>
      <c r="X346" s="47">
        <v>2.3109999999999999</v>
      </c>
      <c r="Y346" s="47">
        <v>28.931240000000003</v>
      </c>
      <c r="Z346" s="48">
        <v>0.103995</v>
      </c>
      <c r="AA346" s="48">
        <v>2.4733333333333332</v>
      </c>
      <c r="AB346" s="49" t="s">
        <v>892</v>
      </c>
      <c r="AC346" s="50">
        <v>0.13</v>
      </c>
      <c r="AD346" s="51">
        <v>29.68</v>
      </c>
      <c r="AE346" s="52"/>
      <c r="AF346" s="53">
        <v>25.8216</v>
      </c>
      <c r="AG346" s="54">
        <v>0.10748381334502088</v>
      </c>
      <c r="AH346" s="55">
        <v>3.1096400000000024</v>
      </c>
      <c r="AI346" s="56">
        <v>45</v>
      </c>
      <c r="AJ346" s="55">
        <v>139.9338000000001</v>
      </c>
      <c r="AK346" s="57">
        <v>3.6451892346509651</v>
      </c>
      <c r="AL346" s="57">
        <v>1577.321174665065</v>
      </c>
      <c r="AM346" s="57">
        <v>2793.3362180874083</v>
      </c>
      <c r="AN346" s="58">
        <v>1216.0150434223433</v>
      </c>
      <c r="AO346" s="59"/>
      <c r="AP346" s="11" t="s">
        <v>78</v>
      </c>
      <c r="AQ346" s="11"/>
    </row>
    <row r="347" spans="2:43" x14ac:dyDescent="0.3">
      <c r="B347" s="39">
        <v>43831</v>
      </c>
      <c r="C347" s="40">
        <v>758</v>
      </c>
      <c r="D347" s="12">
        <v>2020</v>
      </c>
      <c r="E347" s="12" t="s">
        <v>42</v>
      </c>
      <c r="F347" s="12">
        <v>9</v>
      </c>
      <c r="G347" s="13" t="s">
        <v>79</v>
      </c>
      <c r="H347" s="13" t="s">
        <v>671</v>
      </c>
      <c r="I347" s="13" t="s">
        <v>800</v>
      </c>
      <c r="J347" s="14" t="s">
        <v>801</v>
      </c>
      <c r="K347" s="14" t="s">
        <v>801</v>
      </c>
      <c r="L347" s="14" t="s">
        <v>889</v>
      </c>
      <c r="M347" s="42" t="s">
        <v>63</v>
      </c>
      <c r="N347" s="42" t="s">
        <v>454</v>
      </c>
      <c r="O347" s="42" t="s">
        <v>455</v>
      </c>
      <c r="P347" s="13" t="s">
        <v>890</v>
      </c>
      <c r="Q347" s="43" t="s">
        <v>67</v>
      </c>
      <c r="R347" s="44" t="s">
        <v>68</v>
      </c>
      <c r="S347" s="43" t="s">
        <v>69</v>
      </c>
      <c r="T347" s="45">
        <v>1</v>
      </c>
      <c r="U347" s="45">
        <v>2</v>
      </c>
      <c r="V347" s="45">
        <v>200</v>
      </c>
      <c r="W347" s="46">
        <v>400</v>
      </c>
      <c r="X347" s="60">
        <v>2.806</v>
      </c>
      <c r="Y347" s="47">
        <v>24.870425957550601</v>
      </c>
      <c r="Z347" s="48">
        <v>0.36478000000000005</v>
      </c>
      <c r="AA347" s="48">
        <v>5.0549999999999997</v>
      </c>
      <c r="AB347" s="49" t="s">
        <v>893</v>
      </c>
      <c r="AC347" s="50">
        <v>0.12</v>
      </c>
      <c r="AD347" s="51">
        <v>20.22</v>
      </c>
      <c r="AE347" s="52"/>
      <c r="AF347" s="53">
        <v>17.793599999999998</v>
      </c>
      <c r="AG347" s="54">
        <v>0.28454783885203605</v>
      </c>
      <c r="AH347" s="55">
        <v>7.0768259575506036</v>
      </c>
      <c r="AI347" s="56">
        <v>130</v>
      </c>
      <c r="AJ347" s="55">
        <v>919.98737448157851</v>
      </c>
      <c r="AK347" s="57">
        <v>3.3370014254683613</v>
      </c>
      <c r="AL347" s="57">
        <v>1189.2378565461017</v>
      </c>
      <c r="AM347" s="57">
        <v>1585.317177476835</v>
      </c>
      <c r="AN347" s="58">
        <v>396.07932093073327</v>
      </c>
      <c r="AO347" s="59"/>
      <c r="AP347" s="11" t="s">
        <v>78</v>
      </c>
      <c r="AQ347" s="11"/>
    </row>
    <row r="348" spans="2:43" x14ac:dyDescent="0.3">
      <c r="B348" s="39">
        <v>43831</v>
      </c>
      <c r="C348" s="40">
        <v>758</v>
      </c>
      <c r="D348" s="12">
        <v>2020</v>
      </c>
      <c r="E348" s="12" t="s">
        <v>42</v>
      </c>
      <c r="F348" s="12">
        <v>9</v>
      </c>
      <c r="G348" s="13" t="s">
        <v>79</v>
      </c>
      <c r="H348" s="13" t="s">
        <v>671</v>
      </c>
      <c r="I348" s="13" t="s">
        <v>800</v>
      </c>
      <c r="J348" s="14" t="s">
        <v>801</v>
      </c>
      <c r="K348" s="14" t="s">
        <v>801</v>
      </c>
      <c r="L348" s="14" t="s">
        <v>889</v>
      </c>
      <c r="M348" s="42" t="s">
        <v>63</v>
      </c>
      <c r="N348" s="42" t="s">
        <v>454</v>
      </c>
      <c r="O348" s="42" t="s">
        <v>455</v>
      </c>
      <c r="P348" s="13" t="s">
        <v>890</v>
      </c>
      <c r="Q348" s="43" t="s">
        <v>125</v>
      </c>
      <c r="R348" s="44" t="s">
        <v>208</v>
      </c>
      <c r="S348" s="43" t="s">
        <v>209</v>
      </c>
      <c r="T348" s="45">
        <v>6</v>
      </c>
      <c r="U348" s="45">
        <v>1</v>
      </c>
      <c r="V348" s="45">
        <v>1000</v>
      </c>
      <c r="W348" s="46">
        <v>6000</v>
      </c>
      <c r="X348" s="60">
        <v>6</v>
      </c>
      <c r="Y348" s="47">
        <v>121</v>
      </c>
      <c r="Z348" s="48">
        <v>4.2000000000000003E-2</v>
      </c>
      <c r="AA348" s="48">
        <v>1.9185000000000001</v>
      </c>
      <c r="AB348" s="49" t="s">
        <v>894</v>
      </c>
      <c r="AC348" s="50">
        <v>0.1</v>
      </c>
      <c r="AD348" s="51">
        <v>115.11</v>
      </c>
      <c r="AE348" s="52"/>
      <c r="AF348" s="53">
        <v>103.599</v>
      </c>
      <c r="AG348" s="54">
        <v>0.14380991735537185</v>
      </c>
      <c r="AH348" s="55">
        <v>17.400999999999996</v>
      </c>
      <c r="AI348" s="56">
        <v>7</v>
      </c>
      <c r="AJ348" s="55">
        <v>121.80699999999997</v>
      </c>
      <c r="AK348" s="57">
        <v>26.115297458032835</v>
      </c>
      <c r="AL348" s="57">
        <v>4352.5495763388062</v>
      </c>
      <c r="AM348" s="57">
        <v>4316.625</v>
      </c>
      <c r="AN348" s="58">
        <v>-35.924576338806219</v>
      </c>
      <c r="AO348" s="59"/>
      <c r="AP348" s="11" t="s">
        <v>78</v>
      </c>
      <c r="AQ348" s="11"/>
    </row>
    <row r="349" spans="2:43" x14ac:dyDescent="0.3">
      <c r="B349" s="39">
        <v>43831</v>
      </c>
      <c r="C349" s="40">
        <v>758</v>
      </c>
      <c r="D349" s="12">
        <v>2020</v>
      </c>
      <c r="E349" s="12" t="s">
        <v>42</v>
      </c>
      <c r="F349" s="12">
        <v>9</v>
      </c>
      <c r="G349" s="13" t="s">
        <v>79</v>
      </c>
      <c r="H349" s="13" t="s">
        <v>649</v>
      </c>
      <c r="I349" s="13" t="s">
        <v>895</v>
      </c>
      <c r="J349" s="14" t="s">
        <v>896</v>
      </c>
      <c r="K349" s="14" t="s">
        <v>896</v>
      </c>
      <c r="L349" s="14" t="s">
        <v>897</v>
      </c>
      <c r="M349" s="42" t="s">
        <v>49</v>
      </c>
      <c r="N349" s="42" t="s">
        <v>50</v>
      </c>
      <c r="O349" s="42" t="s">
        <v>92</v>
      </c>
      <c r="P349" s="13" t="s">
        <v>898</v>
      </c>
      <c r="Q349" s="43" t="s">
        <v>107</v>
      </c>
      <c r="R349" s="44" t="s">
        <v>108</v>
      </c>
      <c r="S349" s="43" t="s">
        <v>109</v>
      </c>
      <c r="T349" s="45">
        <v>1</v>
      </c>
      <c r="U349" s="45">
        <v>2</v>
      </c>
      <c r="V349" s="45">
        <v>100</v>
      </c>
      <c r="W349" s="46">
        <v>200</v>
      </c>
      <c r="X349" s="60">
        <v>3.613</v>
      </c>
      <c r="Y349" s="47">
        <v>53.640241199999998</v>
      </c>
      <c r="Z349" s="48">
        <v>1.2645500000000001</v>
      </c>
      <c r="AA349" s="48">
        <v>16.989999999999998</v>
      </c>
      <c r="AB349" s="49" t="s">
        <v>899</v>
      </c>
      <c r="AC349" s="50">
        <v>0.12</v>
      </c>
      <c r="AD349" s="51">
        <v>33.979999999999997</v>
      </c>
      <c r="AE349" s="52"/>
      <c r="AF349" s="53">
        <v>29.902399999999997</v>
      </c>
      <c r="AG349" s="54">
        <v>0.44253792803601344</v>
      </c>
      <c r="AH349" s="55">
        <v>23.737841200000002</v>
      </c>
      <c r="AI349" s="56">
        <v>350</v>
      </c>
      <c r="AJ349" s="55">
        <v>8308.2444200000009</v>
      </c>
      <c r="AK349" s="57">
        <v>4.7770653594771177</v>
      </c>
      <c r="AL349" s="57">
        <v>1322.1880319615605</v>
      </c>
      <c r="AM349" s="57">
        <v>2069.0838638250757</v>
      </c>
      <c r="AN349" s="58">
        <v>746.89583186351524</v>
      </c>
      <c r="AO349" s="59"/>
      <c r="AP349" s="11" t="s">
        <v>78</v>
      </c>
      <c r="AQ349" s="11"/>
    </row>
    <row r="350" spans="2:43" x14ac:dyDescent="0.3">
      <c r="B350" s="39">
        <v>43831</v>
      </c>
      <c r="C350" s="40">
        <v>758</v>
      </c>
      <c r="D350" s="41">
        <v>2020</v>
      </c>
      <c r="E350" s="41" t="s">
        <v>42</v>
      </c>
      <c r="F350" s="41">
        <v>9</v>
      </c>
      <c r="G350" s="13" t="s">
        <v>79</v>
      </c>
      <c r="H350" s="13" t="s">
        <v>649</v>
      </c>
      <c r="I350" s="13" t="s">
        <v>895</v>
      </c>
      <c r="J350" s="14" t="s">
        <v>896</v>
      </c>
      <c r="K350" s="14" t="s">
        <v>896</v>
      </c>
      <c r="L350" s="14" t="s">
        <v>897</v>
      </c>
      <c r="M350" s="42" t="s">
        <v>49</v>
      </c>
      <c r="N350" s="42" t="s">
        <v>50</v>
      </c>
      <c r="O350" s="42" t="s">
        <v>92</v>
      </c>
      <c r="P350" s="13" t="s">
        <v>898</v>
      </c>
      <c r="Q350" s="43" t="s">
        <v>53</v>
      </c>
      <c r="R350" s="44" t="s">
        <v>806</v>
      </c>
      <c r="S350" s="43" t="s">
        <v>807</v>
      </c>
      <c r="T350" s="45">
        <v>1</v>
      </c>
      <c r="U350" s="45">
        <v>4</v>
      </c>
      <c r="V350" s="45">
        <v>500</v>
      </c>
      <c r="W350" s="46">
        <v>2000</v>
      </c>
      <c r="X350" s="60">
        <v>3.0529999999999999</v>
      </c>
      <c r="Y350" s="47">
        <v>31.07226</v>
      </c>
      <c r="Z350" s="48">
        <v>1.0685499999999999</v>
      </c>
      <c r="AA350" s="48">
        <v>1.6</v>
      </c>
      <c r="AB350" s="49" t="s">
        <v>900</v>
      </c>
      <c r="AC350" s="50">
        <v>0.12</v>
      </c>
      <c r="AD350" s="51">
        <v>32</v>
      </c>
      <c r="AE350" s="52"/>
      <c r="AF350" s="53">
        <v>28.16</v>
      </c>
      <c r="AG350" s="54">
        <v>9.3725400083547239E-2</v>
      </c>
      <c r="AH350" s="55">
        <v>2.9122599999999998</v>
      </c>
      <c r="AI350" s="56">
        <v>350</v>
      </c>
      <c r="AJ350" s="55">
        <v>1019.2909999999999</v>
      </c>
      <c r="AK350" s="57">
        <v>2.8496704098002006</v>
      </c>
      <c r="AL350" s="57">
        <v>933.40006871935816</v>
      </c>
      <c r="AM350" s="57">
        <v>2305.9285948247625</v>
      </c>
      <c r="AN350" s="58">
        <v>1372.5285261054044</v>
      </c>
      <c r="AO350" s="59"/>
      <c r="AP350" s="11" t="s">
        <v>78</v>
      </c>
      <c r="AQ350" s="11"/>
    </row>
    <row r="351" spans="2:43" x14ac:dyDescent="0.3">
      <c r="B351" s="39">
        <v>43831</v>
      </c>
      <c r="C351" s="40">
        <v>758</v>
      </c>
      <c r="D351" s="12">
        <v>2020</v>
      </c>
      <c r="E351" s="12" t="s">
        <v>42</v>
      </c>
      <c r="F351" s="12">
        <v>9</v>
      </c>
      <c r="G351" s="13" t="s">
        <v>79</v>
      </c>
      <c r="H351" s="13" t="s">
        <v>649</v>
      </c>
      <c r="I351" s="13" t="s">
        <v>895</v>
      </c>
      <c r="J351" s="14" t="s">
        <v>896</v>
      </c>
      <c r="K351" s="14" t="s">
        <v>896</v>
      </c>
      <c r="L351" s="14" t="s">
        <v>897</v>
      </c>
      <c r="M351" s="42" t="s">
        <v>49</v>
      </c>
      <c r="N351" s="42" t="s">
        <v>50</v>
      </c>
      <c r="O351" s="42" t="s">
        <v>92</v>
      </c>
      <c r="P351" s="13" t="s">
        <v>898</v>
      </c>
      <c r="Q351" s="43" t="s">
        <v>67</v>
      </c>
      <c r="R351" s="44" t="s">
        <v>115</v>
      </c>
      <c r="S351" s="43" t="s">
        <v>116</v>
      </c>
      <c r="T351" s="45">
        <v>18</v>
      </c>
      <c r="U351" s="45">
        <v>200</v>
      </c>
      <c r="V351" s="45">
        <v>1</v>
      </c>
      <c r="W351" s="46">
        <v>3600</v>
      </c>
      <c r="X351" s="47">
        <v>7.3259999999999996</v>
      </c>
      <c r="Y351" s="47">
        <v>111.5301096</v>
      </c>
      <c r="Z351" s="48">
        <v>1.2454199999999997</v>
      </c>
      <c r="AA351" s="48">
        <v>2.4051594722580645</v>
      </c>
      <c r="AB351" s="49" t="s">
        <v>901</v>
      </c>
      <c r="AC351" s="50">
        <v>7.0000000000000007E-2</v>
      </c>
      <c r="AD351" s="51">
        <v>86.585741001290316</v>
      </c>
      <c r="AE351" s="52"/>
      <c r="AF351" s="53">
        <v>80.524739131199993</v>
      </c>
      <c r="AG351" s="54">
        <v>0.27800000000000002</v>
      </c>
      <c r="AH351" s="55">
        <v>31.00537046880001</v>
      </c>
      <c r="AI351" s="56">
        <v>170</v>
      </c>
      <c r="AJ351" s="55">
        <v>5270.9129796960015</v>
      </c>
      <c r="AK351" s="57">
        <v>15.340386228205681</v>
      </c>
      <c r="AL351" s="57">
        <v>2093.9648141148896</v>
      </c>
      <c r="AM351" s="57">
        <v>2747.9094707616705</v>
      </c>
      <c r="AN351" s="58">
        <v>653.94465664678091</v>
      </c>
      <c r="AO351" s="59"/>
      <c r="AP351" s="11" t="s">
        <v>78</v>
      </c>
      <c r="AQ351" s="11"/>
    </row>
    <row r="352" spans="2:43" x14ac:dyDescent="0.3">
      <c r="B352" s="39">
        <v>43831</v>
      </c>
      <c r="C352" s="40">
        <v>758</v>
      </c>
      <c r="D352" s="12">
        <v>2020</v>
      </c>
      <c r="E352" s="12" t="s">
        <v>42</v>
      </c>
      <c r="F352" s="12">
        <v>9</v>
      </c>
      <c r="G352" s="13" t="s">
        <v>79</v>
      </c>
      <c r="H352" s="13" t="s">
        <v>649</v>
      </c>
      <c r="I352" s="13" t="s">
        <v>895</v>
      </c>
      <c r="J352" s="14" t="s">
        <v>896</v>
      </c>
      <c r="K352" s="14" t="s">
        <v>896</v>
      </c>
      <c r="L352" s="14" t="s">
        <v>897</v>
      </c>
      <c r="M352" s="42" t="s">
        <v>49</v>
      </c>
      <c r="N352" s="42" t="s">
        <v>50</v>
      </c>
      <c r="O352" s="42" t="s">
        <v>92</v>
      </c>
      <c r="P352" s="13" t="s">
        <v>898</v>
      </c>
      <c r="Q352" s="43" t="s">
        <v>67</v>
      </c>
      <c r="R352" s="44" t="s">
        <v>361</v>
      </c>
      <c r="S352" s="43" t="s">
        <v>362</v>
      </c>
      <c r="T352" s="45">
        <v>18</v>
      </c>
      <c r="U352" s="45">
        <v>200</v>
      </c>
      <c r="V352" s="45">
        <v>1</v>
      </c>
      <c r="W352" s="46">
        <v>3600</v>
      </c>
      <c r="X352" s="60">
        <v>8.6120000000000001</v>
      </c>
      <c r="Y352" s="47">
        <v>114.948756</v>
      </c>
      <c r="Z352" s="48">
        <v>2.3252400000000004</v>
      </c>
      <c r="AA352" s="48">
        <v>2.8608333333333333</v>
      </c>
      <c r="AB352" s="49" t="s">
        <v>902</v>
      </c>
      <c r="AC352" s="50">
        <v>0.12</v>
      </c>
      <c r="AD352" s="51">
        <v>102.99</v>
      </c>
      <c r="AE352" s="52"/>
      <c r="AF352" s="53">
        <v>90.631199999999993</v>
      </c>
      <c r="AG352" s="54">
        <v>0.21155127594421297</v>
      </c>
      <c r="AH352" s="55">
        <v>24.31755600000001</v>
      </c>
      <c r="AI352" s="56">
        <v>270</v>
      </c>
      <c r="AJ352" s="55">
        <v>6565.7401200000031</v>
      </c>
      <c r="AK352" s="57">
        <v>13.02999263080323</v>
      </c>
      <c r="AL352" s="57">
        <v>1513.004253460663</v>
      </c>
      <c r="AM352" s="57">
        <v>2630.9568044588946</v>
      </c>
      <c r="AN352" s="58">
        <v>1117.9525509982316</v>
      </c>
      <c r="AO352" s="59"/>
      <c r="AP352" s="11" t="s">
        <v>78</v>
      </c>
      <c r="AQ352" s="11"/>
    </row>
    <row r="353" spans="2:43" x14ac:dyDescent="0.3">
      <c r="B353" s="39">
        <v>43831</v>
      </c>
      <c r="C353" s="40">
        <v>758</v>
      </c>
      <c r="D353" s="12">
        <v>2020</v>
      </c>
      <c r="E353" s="12" t="s">
        <v>42</v>
      </c>
      <c r="F353" s="12">
        <v>9</v>
      </c>
      <c r="G353" s="13" t="s">
        <v>79</v>
      </c>
      <c r="H353" s="13" t="s">
        <v>649</v>
      </c>
      <c r="I353" s="13" t="s">
        <v>895</v>
      </c>
      <c r="J353" s="14" t="s">
        <v>896</v>
      </c>
      <c r="K353" s="14" t="s">
        <v>896</v>
      </c>
      <c r="L353" s="14" t="s">
        <v>897</v>
      </c>
      <c r="M353" s="42" t="s">
        <v>49</v>
      </c>
      <c r="N353" s="42" t="s">
        <v>50</v>
      </c>
      <c r="O353" s="42" t="s">
        <v>92</v>
      </c>
      <c r="P353" s="13" t="s">
        <v>898</v>
      </c>
      <c r="Q353" s="43" t="s">
        <v>67</v>
      </c>
      <c r="R353" s="44" t="s">
        <v>68</v>
      </c>
      <c r="S353" s="43" t="s">
        <v>69</v>
      </c>
      <c r="T353" s="45">
        <v>1</v>
      </c>
      <c r="U353" s="45">
        <v>2</v>
      </c>
      <c r="V353" s="45">
        <v>200</v>
      </c>
      <c r="W353" s="46">
        <v>400</v>
      </c>
      <c r="X353" s="60">
        <v>2.806</v>
      </c>
      <c r="Y353" s="47">
        <v>24.870425957550601</v>
      </c>
      <c r="Z353" s="48">
        <v>0.98209999999999997</v>
      </c>
      <c r="AA353" s="48">
        <v>6.5</v>
      </c>
      <c r="AB353" s="49" t="s">
        <v>903</v>
      </c>
      <c r="AC353" s="50">
        <v>0.12</v>
      </c>
      <c r="AD353" s="51">
        <v>26</v>
      </c>
      <c r="AE353" s="52"/>
      <c r="AF353" s="53">
        <v>22.88</v>
      </c>
      <c r="AG353" s="54">
        <v>8.0031840264734755E-2</v>
      </c>
      <c r="AH353" s="55">
        <v>1.9904259575506025</v>
      </c>
      <c r="AI353" s="56">
        <v>350</v>
      </c>
      <c r="AJ353" s="55">
        <v>696.64908514271087</v>
      </c>
      <c r="AK353" s="57">
        <v>3.3370014254683613</v>
      </c>
      <c r="AL353" s="57">
        <v>1189.2378565461017</v>
      </c>
      <c r="AM353" s="57">
        <v>2038.4889522451886</v>
      </c>
      <c r="AN353" s="58">
        <v>849.25109569908682</v>
      </c>
      <c r="AO353" s="59"/>
      <c r="AP353" s="11" t="s">
        <v>78</v>
      </c>
      <c r="AQ353" s="11"/>
    </row>
    <row r="354" spans="2:43" x14ac:dyDescent="0.3">
      <c r="B354" s="39">
        <v>44075</v>
      </c>
      <c r="C354" s="40">
        <v>514</v>
      </c>
      <c r="D354" s="12">
        <v>2020</v>
      </c>
      <c r="E354" s="12" t="s">
        <v>42</v>
      </c>
      <c r="F354" s="12">
        <v>9</v>
      </c>
      <c r="G354" s="13" t="s">
        <v>79</v>
      </c>
      <c r="H354" s="13" t="s">
        <v>649</v>
      </c>
      <c r="I354" s="13" t="s">
        <v>904</v>
      </c>
      <c r="J354" s="14" t="s">
        <v>905</v>
      </c>
      <c r="K354" s="14" t="s">
        <v>905</v>
      </c>
      <c r="L354" s="14" t="s">
        <v>906</v>
      </c>
      <c r="M354" s="42" t="s">
        <v>49</v>
      </c>
      <c r="N354" s="42" t="s">
        <v>50</v>
      </c>
      <c r="O354" s="42" t="s">
        <v>92</v>
      </c>
      <c r="P354" s="13" t="s">
        <v>907</v>
      </c>
      <c r="Q354" s="43" t="s">
        <v>53</v>
      </c>
      <c r="R354" s="44" t="s">
        <v>94</v>
      </c>
      <c r="S354" s="43" t="s">
        <v>95</v>
      </c>
      <c r="T354" s="45">
        <v>10</v>
      </c>
      <c r="U354" s="45">
        <v>2</v>
      </c>
      <c r="V354" s="45">
        <v>16.5</v>
      </c>
      <c r="W354" s="46">
        <v>330</v>
      </c>
      <c r="X354" s="47">
        <v>1.079</v>
      </c>
      <c r="Y354" s="47">
        <v>11.512776761200001</v>
      </c>
      <c r="Z354" s="48">
        <v>0.44994299999999998</v>
      </c>
      <c r="AA354" s="48">
        <v>3.4887202306666669</v>
      </c>
      <c r="AB354" s="49" t="s">
        <v>908</v>
      </c>
      <c r="AC354" s="50">
        <v>0.1</v>
      </c>
      <c r="AD354" s="51">
        <v>11.512776761200001</v>
      </c>
      <c r="AE354" s="52"/>
      <c r="AF354" s="53">
        <v>10.361499085080002</v>
      </c>
      <c r="AG354" s="54">
        <v>9.9999999999999978E-2</v>
      </c>
      <c r="AH354" s="55">
        <v>1.1512776761199994</v>
      </c>
      <c r="AI354" s="56">
        <v>417</v>
      </c>
      <c r="AJ354" s="55">
        <v>480.08279094203976</v>
      </c>
      <c r="AK354" s="57">
        <v>1.601786214407964</v>
      </c>
      <c r="AL354" s="57">
        <v>1484.509929942506</v>
      </c>
      <c r="AM354" s="57">
        <v>2400.7180456626515</v>
      </c>
      <c r="AN354" s="58">
        <v>916.20811572014554</v>
      </c>
      <c r="AO354" s="59"/>
      <c r="AP354" s="11" t="s">
        <v>78</v>
      </c>
      <c r="AQ354" s="11"/>
    </row>
    <row r="355" spans="2:43" x14ac:dyDescent="0.3">
      <c r="B355" s="39">
        <v>44075</v>
      </c>
      <c r="C355" s="40">
        <v>514</v>
      </c>
      <c r="D355" s="41">
        <v>2020</v>
      </c>
      <c r="E355" s="41" t="s">
        <v>42</v>
      </c>
      <c r="F355" s="41">
        <v>9</v>
      </c>
      <c r="G355" s="13" t="s">
        <v>79</v>
      </c>
      <c r="H355" s="13" t="s">
        <v>649</v>
      </c>
      <c r="I355" s="13" t="s">
        <v>904</v>
      </c>
      <c r="J355" s="14" t="s">
        <v>905</v>
      </c>
      <c r="K355" s="14" t="s">
        <v>905</v>
      </c>
      <c r="L355" s="14" t="s">
        <v>906</v>
      </c>
      <c r="M355" s="42" t="s">
        <v>49</v>
      </c>
      <c r="N355" s="42" t="s">
        <v>50</v>
      </c>
      <c r="O355" s="42" t="s">
        <v>92</v>
      </c>
      <c r="P355" s="13" t="s">
        <v>907</v>
      </c>
      <c r="Q355" s="43" t="s">
        <v>67</v>
      </c>
      <c r="R355" s="44" t="s">
        <v>909</v>
      </c>
      <c r="S355" s="43" t="s">
        <v>910</v>
      </c>
      <c r="T355" s="45">
        <v>8</v>
      </c>
      <c r="U355" s="45">
        <v>3</v>
      </c>
      <c r="V355" s="45">
        <v>12</v>
      </c>
      <c r="W355" s="46">
        <v>288</v>
      </c>
      <c r="X355" s="60">
        <v>3.403</v>
      </c>
      <c r="Y355" s="47">
        <v>26.89</v>
      </c>
      <c r="Z355" s="48">
        <v>1.3680060000000001</v>
      </c>
      <c r="AA355" s="48">
        <v>9.6412666062801922</v>
      </c>
      <c r="AB355" s="49" t="s">
        <v>911</v>
      </c>
      <c r="AC355" s="62">
        <v>0.08</v>
      </c>
      <c r="AD355" s="51">
        <v>27.766847826086956</v>
      </c>
      <c r="AE355" s="52"/>
      <c r="AF355" s="53">
        <v>25.545500000000001</v>
      </c>
      <c r="AG355" s="54">
        <v>5.0000000000000044E-2</v>
      </c>
      <c r="AH355" s="55">
        <v>1.3445</v>
      </c>
      <c r="AI355" s="56">
        <v>402</v>
      </c>
      <c r="AJ355" s="55">
        <v>540.48900000000003</v>
      </c>
      <c r="AK355" s="57">
        <v>4.4344999999999972</v>
      </c>
      <c r="AL355" s="57">
        <v>1303.114898618865</v>
      </c>
      <c r="AM355" s="57">
        <v>1876.6896855715545</v>
      </c>
      <c r="AN355" s="58">
        <v>573.57478695268946</v>
      </c>
      <c r="AO355" s="59"/>
      <c r="AP355" s="11" t="s">
        <v>78</v>
      </c>
      <c r="AQ355" s="11"/>
    </row>
    <row r="356" spans="2:43" x14ac:dyDescent="0.3">
      <c r="B356" s="39">
        <v>43831</v>
      </c>
      <c r="C356" s="40">
        <v>758</v>
      </c>
      <c r="D356" s="12">
        <v>2020</v>
      </c>
      <c r="E356" s="12" t="s">
        <v>42</v>
      </c>
      <c r="F356" s="12">
        <v>9</v>
      </c>
      <c r="G356" s="13" t="s">
        <v>79</v>
      </c>
      <c r="H356" s="13" t="s">
        <v>649</v>
      </c>
      <c r="I356" s="13" t="s">
        <v>904</v>
      </c>
      <c r="J356" s="14" t="s">
        <v>905</v>
      </c>
      <c r="K356" s="14" t="s">
        <v>905</v>
      </c>
      <c r="L356" s="14" t="s">
        <v>912</v>
      </c>
      <c r="M356" s="42" t="s">
        <v>49</v>
      </c>
      <c r="N356" s="42" t="s">
        <v>50</v>
      </c>
      <c r="O356" s="42" t="s">
        <v>92</v>
      </c>
      <c r="P356" s="13" t="s">
        <v>913</v>
      </c>
      <c r="Q356" s="43" t="s">
        <v>107</v>
      </c>
      <c r="R356" s="44" t="s">
        <v>108</v>
      </c>
      <c r="S356" s="43" t="s">
        <v>109</v>
      </c>
      <c r="T356" s="45">
        <v>1</v>
      </c>
      <c r="U356" s="45">
        <v>2</v>
      </c>
      <c r="V356" s="45">
        <v>100</v>
      </c>
      <c r="W356" s="46">
        <v>200</v>
      </c>
      <c r="X356" s="60">
        <v>3.613</v>
      </c>
      <c r="Y356" s="47">
        <v>53.640241199999998</v>
      </c>
      <c r="Z356" s="48">
        <v>0.25291000000000002</v>
      </c>
      <c r="AA356" s="48">
        <v>18.983048</v>
      </c>
      <c r="AB356" s="49" t="s">
        <v>914</v>
      </c>
      <c r="AC356" s="50">
        <v>0.12</v>
      </c>
      <c r="AD356" s="51">
        <v>37.966096</v>
      </c>
      <c r="AE356" s="52"/>
      <c r="AF356" s="53">
        <v>33.410164479999999</v>
      </c>
      <c r="AG356" s="54">
        <v>0.37714365684097628</v>
      </c>
      <c r="AH356" s="55">
        <v>20.23007672</v>
      </c>
      <c r="AI356" s="56">
        <v>70</v>
      </c>
      <c r="AJ356" s="55">
        <v>1416.1053704000001</v>
      </c>
      <c r="AK356" s="57">
        <v>4.7770653594771177</v>
      </c>
      <c r="AL356" s="57">
        <v>1322.1880319615605</v>
      </c>
      <c r="AM356" s="57">
        <v>2311.80213672848</v>
      </c>
      <c r="AN356" s="58">
        <v>989.61410476691958</v>
      </c>
      <c r="AO356" s="59"/>
      <c r="AP356" s="11" t="s">
        <v>78</v>
      </c>
      <c r="AQ356" s="11"/>
    </row>
    <row r="357" spans="2:43" x14ac:dyDescent="0.3">
      <c r="B357" s="39">
        <v>43831</v>
      </c>
      <c r="C357" s="40">
        <v>758</v>
      </c>
      <c r="D357" s="12">
        <v>2020</v>
      </c>
      <c r="E357" s="12" t="s">
        <v>42</v>
      </c>
      <c r="F357" s="12">
        <v>9</v>
      </c>
      <c r="G357" s="13" t="s">
        <v>79</v>
      </c>
      <c r="H357" s="13" t="s">
        <v>649</v>
      </c>
      <c r="I357" s="13" t="s">
        <v>904</v>
      </c>
      <c r="J357" s="14" t="s">
        <v>905</v>
      </c>
      <c r="K357" s="14" t="s">
        <v>905</v>
      </c>
      <c r="L357" s="14" t="s">
        <v>912</v>
      </c>
      <c r="M357" s="42" t="s">
        <v>49</v>
      </c>
      <c r="N357" s="42" t="s">
        <v>50</v>
      </c>
      <c r="O357" s="42" t="s">
        <v>92</v>
      </c>
      <c r="P357" s="13" t="s">
        <v>913</v>
      </c>
      <c r="Q357" s="43" t="s">
        <v>53</v>
      </c>
      <c r="R357" s="44" t="s">
        <v>496</v>
      </c>
      <c r="S357" s="43" t="s">
        <v>497</v>
      </c>
      <c r="T357" s="45">
        <v>4</v>
      </c>
      <c r="U357" s="45">
        <v>8</v>
      </c>
      <c r="V357" s="45">
        <v>65</v>
      </c>
      <c r="W357" s="46">
        <v>2080</v>
      </c>
      <c r="X357" s="60">
        <v>6.0590000000000002</v>
      </c>
      <c r="Y357" s="47">
        <v>84.14</v>
      </c>
      <c r="Z357" s="48">
        <v>0.12118000000000001</v>
      </c>
      <c r="AA357" s="48">
        <v>3.9082211538461538</v>
      </c>
      <c r="AB357" s="49" t="s">
        <v>915</v>
      </c>
      <c r="AC357" s="50">
        <v>0.11700000000000001</v>
      </c>
      <c r="AD357" s="51">
        <v>81.290999999999997</v>
      </c>
      <c r="AE357" s="52"/>
      <c r="AF357" s="53">
        <v>71.779952999999992</v>
      </c>
      <c r="AG357" s="54">
        <v>0.14689858569051595</v>
      </c>
      <c r="AH357" s="55">
        <v>12.360047000000009</v>
      </c>
      <c r="AI357" s="56">
        <v>20</v>
      </c>
      <c r="AJ357" s="55">
        <v>247.20094000000017</v>
      </c>
      <c r="AK357" s="57">
        <v>6.4466336633663301</v>
      </c>
      <c r="AL357" s="57">
        <v>1063.9765082301253</v>
      </c>
      <c r="AM357" s="57">
        <v>2961.707913847169</v>
      </c>
      <c r="AN357" s="58">
        <v>1897.7314056170437</v>
      </c>
      <c r="AO357" s="59"/>
      <c r="AP357" s="11" t="s">
        <v>78</v>
      </c>
      <c r="AQ357" s="11"/>
    </row>
    <row r="358" spans="2:43" x14ac:dyDescent="0.3">
      <c r="B358" s="39">
        <v>43831</v>
      </c>
      <c r="C358" s="40">
        <v>758</v>
      </c>
      <c r="D358" s="12">
        <v>2020</v>
      </c>
      <c r="E358" s="12" t="s">
        <v>42</v>
      </c>
      <c r="F358" s="12">
        <v>9</v>
      </c>
      <c r="G358" s="13" t="s">
        <v>79</v>
      </c>
      <c r="H358" s="13" t="s">
        <v>649</v>
      </c>
      <c r="I358" s="13" t="s">
        <v>904</v>
      </c>
      <c r="J358" s="14" t="s">
        <v>905</v>
      </c>
      <c r="K358" s="14" t="s">
        <v>905</v>
      </c>
      <c r="L358" s="14" t="s">
        <v>912</v>
      </c>
      <c r="M358" s="42" t="s">
        <v>49</v>
      </c>
      <c r="N358" s="42" t="s">
        <v>50</v>
      </c>
      <c r="O358" s="42" t="s">
        <v>92</v>
      </c>
      <c r="P358" s="13" t="s">
        <v>913</v>
      </c>
      <c r="Q358" s="43" t="s">
        <v>67</v>
      </c>
      <c r="R358" s="44" t="s">
        <v>115</v>
      </c>
      <c r="S358" s="43" t="s">
        <v>116</v>
      </c>
      <c r="T358" s="45">
        <v>18</v>
      </c>
      <c r="U358" s="45">
        <v>200</v>
      </c>
      <c r="V358" s="45">
        <v>1</v>
      </c>
      <c r="W358" s="46">
        <v>3600</v>
      </c>
      <c r="X358" s="47">
        <v>7.3259999999999996</v>
      </c>
      <c r="Y358" s="47">
        <v>111.5301096</v>
      </c>
      <c r="Z358" s="48">
        <v>0.36629999999999996</v>
      </c>
      <c r="AA358" s="48">
        <v>2.3540500000000004</v>
      </c>
      <c r="AB358" s="49" t="s">
        <v>916</v>
      </c>
      <c r="AC358" s="50">
        <v>0.12</v>
      </c>
      <c r="AD358" s="51">
        <v>84.745800000000003</v>
      </c>
      <c r="AE358" s="52"/>
      <c r="AF358" s="53">
        <v>74.576304000000007</v>
      </c>
      <c r="AG358" s="54">
        <v>0.33133479140775446</v>
      </c>
      <c r="AH358" s="55">
        <v>36.953805599999995</v>
      </c>
      <c r="AI358" s="56">
        <v>50</v>
      </c>
      <c r="AJ358" s="55">
        <v>1847.6902799999998</v>
      </c>
      <c r="AK358" s="57">
        <v>15.340386228205681</v>
      </c>
      <c r="AL358" s="57">
        <v>2093.9648141148896</v>
      </c>
      <c r="AM358" s="57">
        <v>2544.9189189189192</v>
      </c>
      <c r="AN358" s="58">
        <v>450.95410480402961</v>
      </c>
      <c r="AO358" s="59"/>
      <c r="AP358" s="11" t="s">
        <v>78</v>
      </c>
      <c r="AQ358" s="11"/>
    </row>
    <row r="359" spans="2:43" x14ac:dyDescent="0.3">
      <c r="B359" s="39">
        <v>43831</v>
      </c>
      <c r="C359" s="40">
        <v>758</v>
      </c>
      <c r="D359" s="12">
        <v>2020</v>
      </c>
      <c r="E359" s="12" t="s">
        <v>42</v>
      </c>
      <c r="F359" s="12">
        <v>9</v>
      </c>
      <c r="G359" s="13" t="s">
        <v>79</v>
      </c>
      <c r="H359" s="13" t="s">
        <v>649</v>
      </c>
      <c r="I359" s="13" t="s">
        <v>904</v>
      </c>
      <c r="J359" s="14" t="s">
        <v>905</v>
      </c>
      <c r="K359" s="14" t="s">
        <v>905</v>
      </c>
      <c r="L359" s="14" t="s">
        <v>912</v>
      </c>
      <c r="M359" s="42" t="s">
        <v>49</v>
      </c>
      <c r="N359" s="42" t="s">
        <v>50</v>
      </c>
      <c r="O359" s="42" t="s">
        <v>92</v>
      </c>
      <c r="P359" s="13" t="s">
        <v>913</v>
      </c>
      <c r="Q359" s="43" t="s">
        <v>67</v>
      </c>
      <c r="R359" s="44" t="s">
        <v>361</v>
      </c>
      <c r="S359" s="43" t="s">
        <v>362</v>
      </c>
      <c r="T359" s="45">
        <v>18</v>
      </c>
      <c r="U359" s="45">
        <v>200</v>
      </c>
      <c r="V359" s="45">
        <v>1</v>
      </c>
      <c r="W359" s="46">
        <v>3600</v>
      </c>
      <c r="X359" s="60">
        <v>8.6120000000000001</v>
      </c>
      <c r="Y359" s="47">
        <v>114.948756</v>
      </c>
      <c r="Z359" s="48">
        <v>0.43060000000000004</v>
      </c>
      <c r="AA359" s="48">
        <v>3.0131833333333335</v>
      </c>
      <c r="AB359" s="49" t="s">
        <v>917</v>
      </c>
      <c r="AC359" s="50">
        <v>0.11700000000000001</v>
      </c>
      <c r="AD359" s="51">
        <v>108.4746</v>
      </c>
      <c r="AE359" s="52"/>
      <c r="AF359" s="53">
        <v>95.783071800000002</v>
      </c>
      <c r="AG359" s="54">
        <v>0.16673241944436523</v>
      </c>
      <c r="AH359" s="55">
        <v>19.165684200000001</v>
      </c>
      <c r="AI359" s="56">
        <v>50</v>
      </c>
      <c r="AJ359" s="55">
        <v>958.28421000000003</v>
      </c>
      <c r="AK359" s="57">
        <v>13.02999263080323</v>
      </c>
      <c r="AL359" s="57">
        <v>1513.004253460663</v>
      </c>
      <c r="AM359" s="57">
        <v>2780.511838132838</v>
      </c>
      <c r="AN359" s="58">
        <v>1267.507584672175</v>
      </c>
      <c r="AO359" s="59"/>
      <c r="AP359" s="11" t="s">
        <v>78</v>
      </c>
      <c r="AQ359" s="11"/>
    </row>
    <row r="360" spans="2:43" x14ac:dyDescent="0.3">
      <c r="B360" s="39">
        <v>43831</v>
      </c>
      <c r="C360" s="40">
        <v>758</v>
      </c>
      <c r="D360" s="12">
        <v>2020</v>
      </c>
      <c r="E360" s="12" t="s">
        <v>42</v>
      </c>
      <c r="F360" s="12">
        <v>9</v>
      </c>
      <c r="G360" s="13" t="s">
        <v>79</v>
      </c>
      <c r="H360" s="13" t="s">
        <v>649</v>
      </c>
      <c r="I360" s="13" t="s">
        <v>904</v>
      </c>
      <c r="J360" s="14" t="s">
        <v>905</v>
      </c>
      <c r="K360" s="14" t="s">
        <v>905</v>
      </c>
      <c r="L360" s="14" t="s">
        <v>918</v>
      </c>
      <c r="M360" s="42" t="s">
        <v>49</v>
      </c>
      <c r="N360" s="42" t="s">
        <v>50</v>
      </c>
      <c r="O360" s="42" t="s">
        <v>92</v>
      </c>
      <c r="P360" s="13" t="s">
        <v>919</v>
      </c>
      <c r="Q360" s="43" t="s">
        <v>53</v>
      </c>
      <c r="R360" s="44" t="s">
        <v>87</v>
      </c>
      <c r="S360" s="43" t="s">
        <v>88</v>
      </c>
      <c r="T360" s="45">
        <v>1</v>
      </c>
      <c r="U360" s="45">
        <v>6</v>
      </c>
      <c r="V360" s="45">
        <v>250</v>
      </c>
      <c r="W360" s="46">
        <v>1500</v>
      </c>
      <c r="X360" s="60">
        <v>4.609</v>
      </c>
      <c r="Y360" s="47">
        <v>53.654772600000001</v>
      </c>
      <c r="Z360" s="48">
        <v>0.23044999999999999</v>
      </c>
      <c r="AA360" s="48">
        <v>3.3390000000000004</v>
      </c>
      <c r="AB360" s="49" t="s">
        <v>920</v>
      </c>
      <c r="AC360" s="50">
        <v>0.11700000000000001</v>
      </c>
      <c r="AD360" s="51">
        <v>50.085000000000001</v>
      </c>
      <c r="AE360" s="52"/>
      <c r="AF360" s="53">
        <v>44.225054999999998</v>
      </c>
      <c r="AG360" s="54">
        <v>0.17574797437497669</v>
      </c>
      <c r="AH360" s="55">
        <v>9.4297176000000036</v>
      </c>
      <c r="AI360" s="56">
        <v>50</v>
      </c>
      <c r="AJ360" s="55">
        <v>471.48588000000018</v>
      </c>
      <c r="AK360" s="57">
        <v>5.5407832422586418</v>
      </c>
      <c r="AL360" s="57">
        <v>1202.1660321672036</v>
      </c>
      <c r="AM360" s="57">
        <v>2398.8422108917334</v>
      </c>
      <c r="AN360" s="58">
        <v>1196.6761787245298</v>
      </c>
      <c r="AO360" s="59"/>
      <c r="AP360" s="11" t="s">
        <v>78</v>
      </c>
      <c r="AQ360" s="11"/>
    </row>
    <row r="361" spans="2:43" x14ac:dyDescent="0.3">
      <c r="B361" s="39">
        <v>43831</v>
      </c>
      <c r="C361" s="40">
        <v>758</v>
      </c>
      <c r="D361" s="12">
        <v>2020</v>
      </c>
      <c r="E361" s="12" t="s">
        <v>42</v>
      </c>
      <c r="F361" s="12">
        <v>9</v>
      </c>
      <c r="G361" s="13" t="s">
        <v>79</v>
      </c>
      <c r="H361" s="13" t="s">
        <v>649</v>
      </c>
      <c r="I361" s="13" t="s">
        <v>904</v>
      </c>
      <c r="J361" s="14" t="s">
        <v>905</v>
      </c>
      <c r="K361" s="14" t="s">
        <v>905</v>
      </c>
      <c r="L361" s="14" t="s">
        <v>918</v>
      </c>
      <c r="M361" s="42" t="s">
        <v>49</v>
      </c>
      <c r="N361" s="42" t="s">
        <v>50</v>
      </c>
      <c r="O361" s="42" t="s">
        <v>92</v>
      </c>
      <c r="P361" s="13" t="s">
        <v>919</v>
      </c>
      <c r="Q361" s="43" t="s">
        <v>67</v>
      </c>
      <c r="R361" s="44" t="s">
        <v>115</v>
      </c>
      <c r="S361" s="43" t="s">
        <v>116</v>
      </c>
      <c r="T361" s="45">
        <v>18</v>
      </c>
      <c r="U361" s="45">
        <v>200</v>
      </c>
      <c r="V361" s="45">
        <v>1</v>
      </c>
      <c r="W361" s="46">
        <v>3600</v>
      </c>
      <c r="X361" s="47">
        <v>7.3259999999999996</v>
      </c>
      <c r="Y361" s="47">
        <v>111.5301096</v>
      </c>
      <c r="Z361" s="48">
        <v>0.36629999999999996</v>
      </c>
      <c r="AA361" s="48">
        <v>2.3540500000000004</v>
      </c>
      <c r="AB361" s="49" t="s">
        <v>921</v>
      </c>
      <c r="AC361" s="50">
        <v>0.12</v>
      </c>
      <c r="AD361" s="51">
        <v>84.745800000000003</v>
      </c>
      <c r="AE361" s="52"/>
      <c r="AF361" s="53">
        <v>74.576304000000007</v>
      </c>
      <c r="AG361" s="54">
        <v>0.33133479140775446</v>
      </c>
      <c r="AH361" s="55">
        <v>36.953805599999995</v>
      </c>
      <c r="AI361" s="56">
        <v>50</v>
      </c>
      <c r="AJ361" s="55">
        <v>1847.6902799999998</v>
      </c>
      <c r="AK361" s="57">
        <v>15.340386228205681</v>
      </c>
      <c r="AL361" s="57">
        <v>2093.9648141148896</v>
      </c>
      <c r="AM361" s="57">
        <v>2544.9189189189192</v>
      </c>
      <c r="AN361" s="58">
        <v>450.95410480402961</v>
      </c>
      <c r="AO361" s="59"/>
      <c r="AP361" s="11" t="s">
        <v>78</v>
      </c>
      <c r="AQ361" s="11"/>
    </row>
    <row r="362" spans="2:43" x14ac:dyDescent="0.3">
      <c r="B362" s="39">
        <v>43831</v>
      </c>
      <c r="C362" s="40">
        <v>758</v>
      </c>
      <c r="D362" s="12">
        <v>2020</v>
      </c>
      <c r="E362" s="12" t="s">
        <v>42</v>
      </c>
      <c r="F362" s="12">
        <v>9</v>
      </c>
      <c r="G362" s="13" t="s">
        <v>79</v>
      </c>
      <c r="H362" s="13" t="s">
        <v>649</v>
      </c>
      <c r="I362" s="13" t="s">
        <v>904</v>
      </c>
      <c r="J362" s="14" t="s">
        <v>905</v>
      </c>
      <c r="K362" s="14" t="s">
        <v>905</v>
      </c>
      <c r="L362" s="14" t="s">
        <v>918</v>
      </c>
      <c r="M362" s="42" t="s">
        <v>49</v>
      </c>
      <c r="N362" s="42" t="s">
        <v>50</v>
      </c>
      <c r="O362" s="42" t="s">
        <v>92</v>
      </c>
      <c r="P362" s="13" t="s">
        <v>919</v>
      </c>
      <c r="Q362" s="43" t="s">
        <v>67</v>
      </c>
      <c r="R362" s="44" t="s">
        <v>361</v>
      </c>
      <c r="S362" s="43" t="s">
        <v>362</v>
      </c>
      <c r="T362" s="45">
        <v>18</v>
      </c>
      <c r="U362" s="45">
        <v>200</v>
      </c>
      <c r="V362" s="45">
        <v>1</v>
      </c>
      <c r="W362" s="46">
        <v>3600</v>
      </c>
      <c r="X362" s="60">
        <v>8.6120000000000001</v>
      </c>
      <c r="Y362" s="47">
        <v>114.948756</v>
      </c>
      <c r="Z362" s="48">
        <v>0.25836000000000003</v>
      </c>
      <c r="AA362" s="48">
        <v>3.0131833333333335</v>
      </c>
      <c r="AB362" s="49" t="s">
        <v>922</v>
      </c>
      <c r="AC362" s="50">
        <v>0.11700000000000001</v>
      </c>
      <c r="AD362" s="51">
        <v>108.4746</v>
      </c>
      <c r="AE362" s="52"/>
      <c r="AF362" s="53">
        <v>95.783071800000002</v>
      </c>
      <c r="AG362" s="54">
        <v>0.16673241944436523</v>
      </c>
      <c r="AH362" s="55">
        <v>19.165684200000001</v>
      </c>
      <c r="AI362" s="56">
        <v>30</v>
      </c>
      <c r="AJ362" s="55">
        <v>574.97052600000006</v>
      </c>
      <c r="AK362" s="57">
        <v>13.02999263080323</v>
      </c>
      <c r="AL362" s="57">
        <v>1513.004253460663</v>
      </c>
      <c r="AM362" s="57">
        <v>2780.511838132838</v>
      </c>
      <c r="AN362" s="58">
        <v>1267.507584672175</v>
      </c>
      <c r="AO362" s="59"/>
      <c r="AP362" s="11" t="s">
        <v>78</v>
      </c>
      <c r="AQ362" s="11"/>
    </row>
    <row r="363" spans="2:43" x14ac:dyDescent="0.3">
      <c r="B363" s="39">
        <v>43831</v>
      </c>
      <c r="C363" s="40">
        <v>758</v>
      </c>
      <c r="D363" s="12">
        <v>2020</v>
      </c>
      <c r="E363" s="12" t="s">
        <v>42</v>
      </c>
      <c r="F363" s="12">
        <v>9</v>
      </c>
      <c r="G363" s="13" t="s">
        <v>79</v>
      </c>
      <c r="H363" s="13" t="s">
        <v>649</v>
      </c>
      <c r="I363" s="13" t="s">
        <v>904</v>
      </c>
      <c r="J363" s="14" t="s">
        <v>905</v>
      </c>
      <c r="K363" s="14" t="s">
        <v>905</v>
      </c>
      <c r="L363" s="14" t="s">
        <v>923</v>
      </c>
      <c r="M363" s="42" t="s">
        <v>429</v>
      </c>
      <c r="N363" s="42" t="s">
        <v>50</v>
      </c>
      <c r="O363" s="63" t="s">
        <v>924</v>
      </c>
      <c r="P363" s="13" t="s">
        <v>925</v>
      </c>
      <c r="Q363" s="43" t="s">
        <v>53</v>
      </c>
      <c r="R363" s="44" t="s">
        <v>144</v>
      </c>
      <c r="S363" s="43" t="s">
        <v>145</v>
      </c>
      <c r="T363" s="45">
        <v>1</v>
      </c>
      <c r="U363" s="45">
        <v>4</v>
      </c>
      <c r="V363" s="45">
        <v>300</v>
      </c>
      <c r="W363" s="46">
        <v>1200</v>
      </c>
      <c r="X363" s="60">
        <v>2.25</v>
      </c>
      <c r="Y363" s="47">
        <v>19.393510413264</v>
      </c>
      <c r="Z363" s="48">
        <v>0.10125000000000001</v>
      </c>
      <c r="AA363" s="48">
        <v>1.5819166666666666</v>
      </c>
      <c r="AB363" s="49" t="s">
        <v>926</v>
      </c>
      <c r="AC363" s="50">
        <v>0.13159999999999999</v>
      </c>
      <c r="AD363" s="51">
        <v>18.983000000000001</v>
      </c>
      <c r="AE363" s="52"/>
      <c r="AF363" s="53">
        <v>16.484837200000001</v>
      </c>
      <c r="AG363" s="54">
        <v>0.14998178005332341</v>
      </c>
      <c r="AH363" s="55">
        <v>2.9086732132639987</v>
      </c>
      <c r="AI363" s="56">
        <v>45</v>
      </c>
      <c r="AJ363" s="55">
        <v>130.89029459687995</v>
      </c>
      <c r="AK363" s="57">
        <v>2.7490245664739841</v>
      </c>
      <c r="AL363" s="57">
        <v>1221.7886962106597</v>
      </c>
      <c r="AM363" s="57">
        <v>1831.648577777778</v>
      </c>
      <c r="AN363" s="58">
        <v>609.85988156711824</v>
      </c>
      <c r="AO363" s="59"/>
      <c r="AP363" s="11" t="s">
        <v>78</v>
      </c>
      <c r="AQ363" s="11"/>
    </row>
    <row r="364" spans="2:43" x14ac:dyDescent="0.3">
      <c r="B364" s="39">
        <v>43831</v>
      </c>
      <c r="C364" s="40">
        <v>758</v>
      </c>
      <c r="D364" s="12">
        <v>2020</v>
      </c>
      <c r="E364" s="12" t="s">
        <v>42</v>
      </c>
      <c r="F364" s="12">
        <v>9</v>
      </c>
      <c r="G364" s="13" t="s">
        <v>79</v>
      </c>
      <c r="H364" s="13" t="s">
        <v>649</v>
      </c>
      <c r="I364" s="13" t="s">
        <v>904</v>
      </c>
      <c r="J364" s="14" t="s">
        <v>905</v>
      </c>
      <c r="K364" s="14" t="s">
        <v>905</v>
      </c>
      <c r="L364" s="14" t="s">
        <v>927</v>
      </c>
      <c r="M364" s="42" t="s">
        <v>49</v>
      </c>
      <c r="N364" s="42" t="s">
        <v>50</v>
      </c>
      <c r="O364" s="42" t="s">
        <v>92</v>
      </c>
      <c r="P364" s="13" t="s">
        <v>928</v>
      </c>
      <c r="Q364" s="43" t="s">
        <v>53</v>
      </c>
      <c r="R364" s="44" t="s">
        <v>94</v>
      </c>
      <c r="S364" s="43" t="s">
        <v>95</v>
      </c>
      <c r="T364" s="45">
        <v>10</v>
      </c>
      <c r="U364" s="45">
        <v>2</v>
      </c>
      <c r="V364" s="45">
        <v>16.5</v>
      </c>
      <c r="W364" s="46">
        <v>330</v>
      </c>
      <c r="X364" s="47">
        <v>1.079</v>
      </c>
      <c r="Y364" s="47">
        <v>11.512776761200001</v>
      </c>
      <c r="Z364" s="48">
        <v>7.553E-2</v>
      </c>
      <c r="AA364" s="48">
        <v>2.3454545454545452</v>
      </c>
      <c r="AB364" s="49" t="s">
        <v>929</v>
      </c>
      <c r="AC364" s="50">
        <v>0.11700000000000001</v>
      </c>
      <c r="AD364" s="51">
        <v>7.74</v>
      </c>
      <c r="AE364" s="52"/>
      <c r="AF364" s="53">
        <v>6.8344200000000006</v>
      </c>
      <c r="AG364" s="54">
        <v>0.40636215382607366</v>
      </c>
      <c r="AH364" s="55">
        <v>4.6783567612000008</v>
      </c>
      <c r="AI364" s="56">
        <v>70</v>
      </c>
      <c r="AJ364" s="55">
        <v>327.48497328400003</v>
      </c>
      <c r="AK364" s="57">
        <v>1.601786214407964</v>
      </c>
      <c r="AL364" s="57">
        <v>1484.509929942506</v>
      </c>
      <c r="AM364" s="57">
        <v>1583.5078776645043</v>
      </c>
      <c r="AN364" s="58">
        <v>98.997947721998344</v>
      </c>
      <c r="AO364" s="59"/>
      <c r="AP364" s="11" t="s">
        <v>78</v>
      </c>
      <c r="AQ364" s="11"/>
    </row>
    <row r="365" spans="2:43" x14ac:dyDescent="0.3">
      <c r="B365" s="39">
        <v>43983</v>
      </c>
      <c r="C365" s="40">
        <v>606</v>
      </c>
      <c r="D365" s="12">
        <v>2020</v>
      </c>
      <c r="E365" s="12" t="s">
        <v>42</v>
      </c>
      <c r="F365" s="12">
        <v>9</v>
      </c>
      <c r="G365" s="13" t="s">
        <v>79</v>
      </c>
      <c r="H365" s="13" t="s">
        <v>649</v>
      </c>
      <c r="I365" s="13" t="s">
        <v>930</v>
      </c>
      <c r="J365" s="14" t="s">
        <v>931</v>
      </c>
      <c r="K365" s="14" t="s">
        <v>932</v>
      </c>
      <c r="L365" s="14" t="s">
        <v>933</v>
      </c>
      <c r="M365" s="42" t="s">
        <v>63</v>
      </c>
      <c r="N365" s="42" t="s">
        <v>423</v>
      </c>
      <c r="O365" s="42" t="s">
        <v>472</v>
      </c>
      <c r="P365" s="13" t="s">
        <v>934</v>
      </c>
      <c r="Q365" s="43" t="s">
        <v>53</v>
      </c>
      <c r="R365" s="44" t="s">
        <v>172</v>
      </c>
      <c r="S365" s="43" t="s">
        <v>173</v>
      </c>
      <c r="T365" s="45">
        <v>1</v>
      </c>
      <c r="U365" s="45">
        <v>4</v>
      </c>
      <c r="V365" s="45">
        <v>550</v>
      </c>
      <c r="W365" s="46">
        <v>2200</v>
      </c>
      <c r="X365" s="47">
        <v>4.3019999999999996</v>
      </c>
      <c r="Y365" s="47">
        <v>51.192744407999996</v>
      </c>
      <c r="Z365" s="48">
        <v>3.2265000000000002E-2</v>
      </c>
      <c r="AA365" s="48">
        <v>2.5434027348583506</v>
      </c>
      <c r="AB365" s="49" t="s">
        <v>935</v>
      </c>
      <c r="AC365" s="50">
        <v>0.14000000000000001</v>
      </c>
      <c r="AD365" s="51">
        <v>55.954860166883719</v>
      </c>
      <c r="AE365" s="52"/>
      <c r="AF365" s="53">
        <v>48.121179743519995</v>
      </c>
      <c r="AG365" s="54">
        <v>6.0000000000000053E-2</v>
      </c>
      <c r="AH365" s="55">
        <v>3.0715646644800003</v>
      </c>
      <c r="AI365" s="56">
        <v>7.5</v>
      </c>
      <c r="AJ365" s="55">
        <v>23.036734983600002</v>
      </c>
      <c r="AK365" s="57">
        <v>4.8708050148465833</v>
      </c>
      <c r="AL365" s="57">
        <v>1132.2187389229623</v>
      </c>
      <c r="AM365" s="57">
        <v>2796.4423374895396</v>
      </c>
      <c r="AN365" s="58">
        <v>1664.2235985665773</v>
      </c>
      <c r="AO365" s="59"/>
      <c r="AP365" s="11" t="s">
        <v>936</v>
      </c>
      <c r="AQ365" s="11"/>
    </row>
    <row r="366" spans="2:43" x14ac:dyDescent="0.3">
      <c r="B366" s="39">
        <v>43983</v>
      </c>
      <c r="C366" s="40">
        <v>606</v>
      </c>
      <c r="D366" s="12">
        <v>2020</v>
      </c>
      <c r="E366" s="12" t="s">
        <v>42</v>
      </c>
      <c r="F366" s="12">
        <v>9</v>
      </c>
      <c r="G366" s="13" t="s">
        <v>79</v>
      </c>
      <c r="H366" s="13" t="s">
        <v>649</v>
      </c>
      <c r="I366" s="13" t="s">
        <v>930</v>
      </c>
      <c r="J366" s="14" t="s">
        <v>931</v>
      </c>
      <c r="K366" s="14" t="s">
        <v>932</v>
      </c>
      <c r="L366" s="14" t="s">
        <v>937</v>
      </c>
      <c r="M366" s="42" t="s">
        <v>63</v>
      </c>
      <c r="N366" s="42" t="s">
        <v>423</v>
      </c>
      <c r="O366" s="42" t="s">
        <v>472</v>
      </c>
      <c r="P366" s="13" t="s">
        <v>938</v>
      </c>
      <c r="Q366" s="43" t="s">
        <v>67</v>
      </c>
      <c r="R366" s="44" t="s">
        <v>68</v>
      </c>
      <c r="S366" s="43" t="s">
        <v>69</v>
      </c>
      <c r="T366" s="45">
        <v>1</v>
      </c>
      <c r="U366" s="45">
        <v>2</v>
      </c>
      <c r="V366" s="45">
        <v>200</v>
      </c>
      <c r="W366" s="46">
        <v>400</v>
      </c>
      <c r="X366" s="60">
        <v>2.806</v>
      </c>
      <c r="Y366" s="47">
        <v>24.870425957550601</v>
      </c>
      <c r="Z366" s="48">
        <v>2.8060000000000002E-2</v>
      </c>
      <c r="AA366" s="48">
        <v>6.7959884884004564</v>
      </c>
      <c r="AB366" s="49" t="s">
        <v>939</v>
      </c>
      <c r="AC366" s="50">
        <v>0.14000000000000001</v>
      </c>
      <c r="AD366" s="51">
        <v>27.183953953601822</v>
      </c>
      <c r="AE366" s="52"/>
      <c r="AF366" s="53">
        <v>23.378200400097565</v>
      </c>
      <c r="AG366" s="54">
        <v>6.0000000000000053E-2</v>
      </c>
      <c r="AH366" s="55">
        <v>1.4922255574530361</v>
      </c>
      <c r="AI366" s="56">
        <v>10</v>
      </c>
      <c r="AJ366" s="55">
        <v>14.922255574530361</v>
      </c>
      <c r="AK366" s="57">
        <v>3.3370014254683613</v>
      </c>
      <c r="AL366" s="57">
        <v>1189.2378565461017</v>
      </c>
      <c r="AM366" s="57">
        <v>2082.8760156893768</v>
      </c>
      <c r="AN366" s="58">
        <v>893.63815914327506</v>
      </c>
      <c r="AO366" s="59"/>
      <c r="AP366" s="11" t="s">
        <v>936</v>
      </c>
      <c r="AQ366" s="11"/>
    </row>
    <row r="367" spans="2:43" x14ac:dyDescent="0.3">
      <c r="B367" s="39">
        <v>43831</v>
      </c>
      <c r="C367" s="40">
        <v>758</v>
      </c>
      <c r="D367" s="12">
        <v>2020</v>
      </c>
      <c r="E367" s="12" t="s">
        <v>42</v>
      </c>
      <c r="F367" s="12">
        <v>9</v>
      </c>
      <c r="G367" s="13" t="s">
        <v>79</v>
      </c>
      <c r="H367" s="13" t="s">
        <v>649</v>
      </c>
      <c r="I367" s="13" t="s">
        <v>940</v>
      </c>
      <c r="J367" s="14" t="s">
        <v>941</v>
      </c>
      <c r="K367" s="14" t="s">
        <v>941</v>
      </c>
      <c r="L367" s="14" t="s">
        <v>942</v>
      </c>
      <c r="M367" s="42" t="s">
        <v>63</v>
      </c>
      <c r="N367" s="42" t="s">
        <v>64</v>
      </c>
      <c r="O367" s="42" t="s">
        <v>65</v>
      </c>
      <c r="P367" s="13" t="s">
        <v>943</v>
      </c>
      <c r="Q367" s="43" t="s">
        <v>101</v>
      </c>
      <c r="R367" s="44" t="s">
        <v>122</v>
      </c>
      <c r="S367" s="43" t="s">
        <v>123</v>
      </c>
      <c r="T367" s="45">
        <v>24</v>
      </c>
      <c r="U367" s="45">
        <v>100</v>
      </c>
      <c r="V367" s="45">
        <v>1</v>
      </c>
      <c r="W367" s="46">
        <v>2400</v>
      </c>
      <c r="X367" s="60">
        <v>4.6280000000000001</v>
      </c>
      <c r="Y367" s="47">
        <v>39.148668000000001</v>
      </c>
      <c r="Z367" s="48">
        <v>1.8512000000000001E-2</v>
      </c>
      <c r="AA367" s="48">
        <v>1.5962500000000002</v>
      </c>
      <c r="AB367" s="49" t="s">
        <v>944</v>
      </c>
      <c r="AC367" s="50">
        <v>0.12</v>
      </c>
      <c r="AD367" s="51">
        <v>38.31</v>
      </c>
      <c r="AE367" s="52"/>
      <c r="AF367" s="53">
        <v>33.712800000000001</v>
      </c>
      <c r="AG367" s="54">
        <v>0.13885192722265793</v>
      </c>
      <c r="AH367" s="55">
        <v>5.4358679999999993</v>
      </c>
      <c r="AI367" s="56">
        <v>4</v>
      </c>
      <c r="AJ367" s="55">
        <v>21.743471999999997</v>
      </c>
      <c r="AK367" s="57">
        <v>7.2175449871465247</v>
      </c>
      <c r="AL367" s="57">
        <v>1559.538674837192</v>
      </c>
      <c r="AM367" s="57">
        <v>1821.1322385479689</v>
      </c>
      <c r="AN367" s="58">
        <v>261.59356371077683</v>
      </c>
      <c r="AO367" s="59"/>
      <c r="AP367" s="11" t="s">
        <v>287</v>
      </c>
      <c r="AQ367" s="11"/>
    </row>
    <row r="368" spans="2:43" x14ac:dyDescent="0.3">
      <c r="B368" s="39">
        <v>43831</v>
      </c>
      <c r="C368" s="40">
        <v>758</v>
      </c>
      <c r="D368" s="12">
        <v>2020</v>
      </c>
      <c r="E368" s="12" t="s">
        <v>42</v>
      </c>
      <c r="F368" s="12">
        <v>9</v>
      </c>
      <c r="G368" s="13" t="s">
        <v>79</v>
      </c>
      <c r="H368" s="13" t="s">
        <v>649</v>
      </c>
      <c r="I368" s="13" t="s">
        <v>940</v>
      </c>
      <c r="J368" s="14" t="s">
        <v>941</v>
      </c>
      <c r="K368" s="14" t="s">
        <v>941</v>
      </c>
      <c r="L368" s="14" t="s">
        <v>942</v>
      </c>
      <c r="M368" s="42" t="s">
        <v>63</v>
      </c>
      <c r="N368" s="42" t="s">
        <v>64</v>
      </c>
      <c r="O368" s="42" t="s">
        <v>65</v>
      </c>
      <c r="P368" s="13" t="s">
        <v>943</v>
      </c>
      <c r="Q368" s="43" t="s">
        <v>101</v>
      </c>
      <c r="R368" s="44" t="s">
        <v>166</v>
      </c>
      <c r="S368" s="43" t="s">
        <v>167</v>
      </c>
      <c r="T368" s="45">
        <v>24</v>
      </c>
      <c r="U368" s="45">
        <v>100</v>
      </c>
      <c r="V368" s="45">
        <v>1</v>
      </c>
      <c r="W368" s="46">
        <v>2400</v>
      </c>
      <c r="X368" s="60">
        <v>4.0279999999999996</v>
      </c>
      <c r="Y368" s="47">
        <v>36.393084000000002</v>
      </c>
      <c r="Z368" s="48">
        <v>0.32626799999999995</v>
      </c>
      <c r="AA368" s="48">
        <v>1.4298611111111112</v>
      </c>
      <c r="AB368" s="49" t="s">
        <v>945</v>
      </c>
      <c r="AC368" s="50">
        <v>0.12</v>
      </c>
      <c r="AD368" s="51">
        <v>34.31666666666667</v>
      </c>
      <c r="AE368" s="52"/>
      <c r="AF368" s="53">
        <v>30.198666666666671</v>
      </c>
      <c r="AG368" s="54">
        <v>0.17020864000790181</v>
      </c>
      <c r="AH368" s="55">
        <v>6.1944173333333303</v>
      </c>
      <c r="AI368" s="56">
        <v>81</v>
      </c>
      <c r="AJ368" s="55">
        <v>501.74780399999975</v>
      </c>
      <c r="AK368" s="57">
        <v>6.7990417136414827</v>
      </c>
      <c r="AL368" s="57">
        <v>1687.944814707419</v>
      </c>
      <c r="AM368" s="57">
        <v>1874.2965905329365</v>
      </c>
      <c r="AN368" s="58">
        <v>186.35177582551751</v>
      </c>
      <c r="AO368" s="59"/>
      <c r="AP368" s="11" t="s">
        <v>287</v>
      </c>
      <c r="AQ368" s="11"/>
    </row>
    <row r="369" spans="2:43" x14ac:dyDescent="0.3">
      <c r="B369" s="39">
        <v>43831</v>
      </c>
      <c r="C369" s="40">
        <v>758</v>
      </c>
      <c r="D369" s="12">
        <v>2020</v>
      </c>
      <c r="E369" s="12" t="s">
        <v>42</v>
      </c>
      <c r="F369" s="12">
        <v>9</v>
      </c>
      <c r="G369" s="13" t="s">
        <v>79</v>
      </c>
      <c r="H369" s="13" t="s">
        <v>649</v>
      </c>
      <c r="I369" s="13" t="s">
        <v>946</v>
      </c>
      <c r="J369" s="14" t="s">
        <v>947</v>
      </c>
      <c r="K369" s="14" t="s">
        <v>947</v>
      </c>
      <c r="L369" s="14" t="s">
        <v>948</v>
      </c>
      <c r="M369" s="42" t="s">
        <v>63</v>
      </c>
      <c r="N369" s="42" t="s">
        <v>423</v>
      </c>
      <c r="O369" s="42" t="s">
        <v>472</v>
      </c>
      <c r="P369" s="13" t="s">
        <v>949</v>
      </c>
      <c r="Q369" s="43" t="s">
        <v>53</v>
      </c>
      <c r="R369" s="44" t="s">
        <v>54</v>
      </c>
      <c r="S369" s="43" t="s">
        <v>55</v>
      </c>
      <c r="T369" s="45">
        <v>1</v>
      </c>
      <c r="U369" s="45">
        <v>4</v>
      </c>
      <c r="V369" s="45">
        <v>500</v>
      </c>
      <c r="W369" s="46">
        <v>2000</v>
      </c>
      <c r="X369" s="47">
        <v>3.68</v>
      </c>
      <c r="Y369" s="47">
        <v>31.07226</v>
      </c>
      <c r="Z369" s="48">
        <v>0.19320000000000001</v>
      </c>
      <c r="AA369" s="48">
        <v>1.4892751439999998</v>
      </c>
      <c r="AB369" s="49" t="s">
        <v>950</v>
      </c>
      <c r="AC369" s="50">
        <v>0.1</v>
      </c>
      <c r="AD369" s="51">
        <v>29.785502879999996</v>
      </c>
      <c r="AE369" s="52"/>
      <c r="AF369" s="53">
        <v>26.806952591999998</v>
      </c>
      <c r="AG369" s="54">
        <v>0.13727058823529414</v>
      </c>
      <c r="AH369" s="55">
        <v>4.2653074080000017</v>
      </c>
      <c r="AI369" s="56">
        <v>52.5</v>
      </c>
      <c r="AJ369" s="55">
        <v>223.92863892000008</v>
      </c>
      <c r="AK369" s="57">
        <v>3.3178740740740706</v>
      </c>
      <c r="AL369" s="57">
        <v>901.59621578099745</v>
      </c>
      <c r="AM369" s="57">
        <v>1821.1244967391303</v>
      </c>
      <c r="AN369" s="58">
        <v>919.52828095813288</v>
      </c>
      <c r="AO369" s="59"/>
      <c r="AP369" s="11" t="s">
        <v>951</v>
      </c>
      <c r="AQ369" s="11"/>
    </row>
    <row r="370" spans="2:43" x14ac:dyDescent="0.3">
      <c r="B370" s="39">
        <v>43831</v>
      </c>
      <c r="C370" s="40">
        <v>758</v>
      </c>
      <c r="D370" s="12">
        <v>2020</v>
      </c>
      <c r="E370" s="12" t="s">
        <v>42</v>
      </c>
      <c r="F370" s="12">
        <v>9</v>
      </c>
      <c r="G370" s="13" t="s">
        <v>79</v>
      </c>
      <c r="H370" s="13" t="s">
        <v>649</v>
      </c>
      <c r="I370" s="13" t="s">
        <v>946</v>
      </c>
      <c r="J370" s="14" t="s">
        <v>947</v>
      </c>
      <c r="K370" s="14" t="s">
        <v>947</v>
      </c>
      <c r="L370" s="14" t="s">
        <v>948</v>
      </c>
      <c r="M370" s="42" t="s">
        <v>63</v>
      </c>
      <c r="N370" s="42" t="s">
        <v>423</v>
      </c>
      <c r="O370" s="42" t="s">
        <v>472</v>
      </c>
      <c r="P370" s="13" t="s">
        <v>949</v>
      </c>
      <c r="Q370" s="43" t="s">
        <v>67</v>
      </c>
      <c r="R370" s="44" t="s">
        <v>115</v>
      </c>
      <c r="S370" s="43" t="s">
        <v>116</v>
      </c>
      <c r="T370" s="45">
        <v>18</v>
      </c>
      <c r="U370" s="45">
        <v>200</v>
      </c>
      <c r="V370" s="45">
        <v>1</v>
      </c>
      <c r="W370" s="46">
        <v>3600</v>
      </c>
      <c r="X370" s="47">
        <v>7.3259999999999996</v>
      </c>
      <c r="Y370" s="47">
        <v>111.5301096</v>
      </c>
      <c r="Z370" s="48">
        <v>4.3955999999999995E-2</v>
      </c>
      <c r="AA370" s="48">
        <v>2.514894628235294</v>
      </c>
      <c r="AB370" s="49" t="s">
        <v>952</v>
      </c>
      <c r="AC370" s="50">
        <v>0.1</v>
      </c>
      <c r="AD370" s="51">
        <v>90.536206616470594</v>
      </c>
      <c r="AE370" s="52"/>
      <c r="AF370" s="53">
        <v>81.482585954823534</v>
      </c>
      <c r="AG370" s="54">
        <v>0.26941176470588235</v>
      </c>
      <c r="AH370" s="55">
        <v>30.047523645176469</v>
      </c>
      <c r="AI370" s="56">
        <v>6</v>
      </c>
      <c r="AJ370" s="55">
        <v>180.28514187105881</v>
      </c>
      <c r="AK370" s="57">
        <v>15.340386228205681</v>
      </c>
      <c r="AL370" s="57">
        <v>2093.9648141148896</v>
      </c>
      <c r="AM370" s="57">
        <v>2780.5960263043798</v>
      </c>
      <c r="AN370" s="58">
        <v>686.63121218949027</v>
      </c>
      <c r="AO370" s="59"/>
      <c r="AP370" s="11" t="s">
        <v>951</v>
      </c>
      <c r="AQ370" s="11"/>
    </row>
    <row r="371" spans="2:43" x14ac:dyDescent="0.3">
      <c r="B371" s="39">
        <v>43831</v>
      </c>
      <c r="C371" s="40">
        <v>758</v>
      </c>
      <c r="D371" s="12">
        <v>2020</v>
      </c>
      <c r="E371" s="12" t="s">
        <v>42</v>
      </c>
      <c r="F371" s="12">
        <v>9</v>
      </c>
      <c r="G371" s="13" t="s">
        <v>79</v>
      </c>
      <c r="H371" s="13" t="s">
        <v>649</v>
      </c>
      <c r="I371" s="13" t="s">
        <v>946</v>
      </c>
      <c r="J371" s="14" t="s">
        <v>947</v>
      </c>
      <c r="K371" s="14" t="s">
        <v>947</v>
      </c>
      <c r="L371" s="14" t="s">
        <v>948</v>
      </c>
      <c r="M371" s="42" t="s">
        <v>63</v>
      </c>
      <c r="N371" s="42" t="s">
        <v>423</v>
      </c>
      <c r="O371" s="42" t="s">
        <v>472</v>
      </c>
      <c r="P371" s="13" t="s">
        <v>949</v>
      </c>
      <c r="Q371" s="43" t="s">
        <v>67</v>
      </c>
      <c r="R371" s="44" t="s">
        <v>98</v>
      </c>
      <c r="S371" s="43" t="s">
        <v>99</v>
      </c>
      <c r="T371" s="45">
        <v>1</v>
      </c>
      <c r="U371" s="45">
        <v>2</v>
      </c>
      <c r="V371" s="45">
        <v>200</v>
      </c>
      <c r="W371" s="46">
        <v>400</v>
      </c>
      <c r="X371" s="47">
        <v>2.875</v>
      </c>
      <c r="Y371" s="47">
        <v>40.678559999999997</v>
      </c>
      <c r="Z371" s="48">
        <v>2.0125000000000001E-2</v>
      </c>
      <c r="AA371" s="48">
        <v>7.7767835294117651</v>
      </c>
      <c r="AB371" s="49" t="s">
        <v>953</v>
      </c>
      <c r="AC371" s="50">
        <v>0.1</v>
      </c>
      <c r="AD371" s="51">
        <v>31.10713411764706</v>
      </c>
      <c r="AE371" s="52"/>
      <c r="AF371" s="53">
        <v>27.996420705882354</v>
      </c>
      <c r="AG371" s="54">
        <v>0.31176470588235283</v>
      </c>
      <c r="AH371" s="55">
        <v>12.682139294117643</v>
      </c>
      <c r="AI371" s="56">
        <v>7</v>
      </c>
      <c r="AJ371" s="55">
        <v>88.7749750588235</v>
      </c>
      <c r="AK371" s="57">
        <v>3.2072046889089245</v>
      </c>
      <c r="AL371" s="57">
        <v>1115.5494570117999</v>
      </c>
      <c r="AM371" s="57">
        <v>2434.4713657289003</v>
      </c>
      <c r="AN371" s="58">
        <v>1318.9219087171005</v>
      </c>
      <c r="AO371" s="59"/>
      <c r="AP371" s="11" t="s">
        <v>951</v>
      </c>
      <c r="AQ371" s="11"/>
    </row>
    <row r="372" spans="2:43" x14ac:dyDescent="0.3">
      <c r="B372" s="39">
        <v>43831</v>
      </c>
      <c r="C372" s="40">
        <v>758</v>
      </c>
      <c r="D372" s="12">
        <v>2020</v>
      </c>
      <c r="E372" s="12" t="s">
        <v>42</v>
      </c>
      <c r="F372" s="12">
        <v>9</v>
      </c>
      <c r="G372" s="13" t="s">
        <v>79</v>
      </c>
      <c r="H372" s="13" t="s">
        <v>649</v>
      </c>
      <c r="I372" s="13" t="s">
        <v>946</v>
      </c>
      <c r="J372" s="14" t="s">
        <v>947</v>
      </c>
      <c r="K372" s="14" t="s">
        <v>947</v>
      </c>
      <c r="L372" s="14" t="s">
        <v>954</v>
      </c>
      <c r="M372" s="42" t="s">
        <v>63</v>
      </c>
      <c r="N372" s="42" t="s">
        <v>423</v>
      </c>
      <c r="O372" s="42" t="s">
        <v>424</v>
      </c>
      <c r="P372" s="13" t="s">
        <v>955</v>
      </c>
      <c r="Q372" s="43" t="s">
        <v>53</v>
      </c>
      <c r="R372" s="44" t="s">
        <v>54</v>
      </c>
      <c r="S372" s="43" t="s">
        <v>55</v>
      </c>
      <c r="T372" s="45">
        <v>1</v>
      </c>
      <c r="U372" s="45">
        <v>4</v>
      </c>
      <c r="V372" s="45">
        <v>500</v>
      </c>
      <c r="W372" s="46">
        <v>2000</v>
      </c>
      <c r="X372" s="47">
        <v>3.68</v>
      </c>
      <c r="Y372" s="47">
        <v>31.07226</v>
      </c>
      <c r="Z372" s="48">
        <v>0.2024</v>
      </c>
      <c r="AA372" s="48">
        <v>1.381</v>
      </c>
      <c r="AB372" s="49" t="s">
        <v>956</v>
      </c>
      <c r="AC372" s="50">
        <v>0.1</v>
      </c>
      <c r="AD372" s="51">
        <v>27.62</v>
      </c>
      <c r="AE372" s="52"/>
      <c r="AF372" s="53">
        <v>24.858000000000001</v>
      </c>
      <c r="AG372" s="54">
        <v>0.1999938208550005</v>
      </c>
      <c r="AH372" s="55">
        <v>6.2142599999999995</v>
      </c>
      <c r="AI372" s="56">
        <v>55</v>
      </c>
      <c r="AJ372" s="55">
        <v>341.78429999999997</v>
      </c>
      <c r="AK372" s="57">
        <v>3.3178740740740706</v>
      </c>
      <c r="AL372" s="57">
        <v>901.59621578099745</v>
      </c>
      <c r="AM372" s="57">
        <v>1688.7228260869565</v>
      </c>
      <c r="AN372" s="58">
        <v>787.12661030595905</v>
      </c>
      <c r="AO372" s="59"/>
      <c r="AP372" s="11" t="s">
        <v>78</v>
      </c>
      <c r="AQ372" s="11"/>
    </row>
    <row r="373" spans="2:43" x14ac:dyDescent="0.3">
      <c r="B373" s="39">
        <v>43831</v>
      </c>
      <c r="C373" s="40">
        <v>758</v>
      </c>
      <c r="D373" s="12">
        <v>2020</v>
      </c>
      <c r="E373" s="12" t="s">
        <v>42</v>
      </c>
      <c r="F373" s="12">
        <v>9</v>
      </c>
      <c r="G373" s="13" t="s">
        <v>79</v>
      </c>
      <c r="H373" s="13" t="s">
        <v>649</v>
      </c>
      <c r="I373" s="13" t="s">
        <v>946</v>
      </c>
      <c r="J373" s="14" t="s">
        <v>947</v>
      </c>
      <c r="K373" s="14" t="s">
        <v>947</v>
      </c>
      <c r="L373" s="14" t="s">
        <v>954</v>
      </c>
      <c r="M373" s="42" t="s">
        <v>63</v>
      </c>
      <c r="N373" s="42" t="s">
        <v>423</v>
      </c>
      <c r="O373" s="42" t="s">
        <v>424</v>
      </c>
      <c r="P373" s="13" t="s">
        <v>955</v>
      </c>
      <c r="Q373" s="43" t="s">
        <v>67</v>
      </c>
      <c r="R373" s="44" t="s">
        <v>68</v>
      </c>
      <c r="S373" s="43" t="s">
        <v>69</v>
      </c>
      <c r="T373" s="45">
        <v>1</v>
      </c>
      <c r="U373" s="45">
        <v>2</v>
      </c>
      <c r="V373" s="45">
        <v>200</v>
      </c>
      <c r="W373" s="46">
        <v>400</v>
      </c>
      <c r="X373" s="60">
        <v>2.806</v>
      </c>
      <c r="Y373" s="47">
        <v>24.870425957550601</v>
      </c>
      <c r="Z373" s="48">
        <v>5.6119999999999998E-3</v>
      </c>
      <c r="AA373" s="48">
        <v>6.0750000000000002</v>
      </c>
      <c r="AB373" s="49" t="s">
        <v>957</v>
      </c>
      <c r="AC373" s="50">
        <v>0.1</v>
      </c>
      <c r="AD373" s="51">
        <v>24.3</v>
      </c>
      <c r="AE373" s="52"/>
      <c r="AF373" s="53">
        <v>21.87</v>
      </c>
      <c r="AG373" s="54">
        <v>0.12064232284046095</v>
      </c>
      <c r="AH373" s="55">
        <v>3.0004259575506005</v>
      </c>
      <c r="AI373" s="56">
        <v>2</v>
      </c>
      <c r="AJ373" s="55">
        <v>6.000851915101201</v>
      </c>
      <c r="AK373" s="57">
        <v>3.3370014254683613</v>
      </c>
      <c r="AL373" s="57">
        <v>1189.2378565461017</v>
      </c>
      <c r="AM373" s="57">
        <v>1948.5032074126871</v>
      </c>
      <c r="AN373" s="58">
        <v>759.26535086658532</v>
      </c>
      <c r="AO373" s="59"/>
      <c r="AP373" s="11" t="s">
        <v>78</v>
      </c>
      <c r="AQ373" s="11"/>
    </row>
    <row r="374" spans="2:43" x14ac:dyDescent="0.3">
      <c r="B374" s="39">
        <v>43831</v>
      </c>
      <c r="C374" s="40">
        <v>758</v>
      </c>
      <c r="D374" s="12">
        <v>2020</v>
      </c>
      <c r="E374" s="12" t="s">
        <v>42</v>
      </c>
      <c r="F374" s="12">
        <v>9</v>
      </c>
      <c r="G374" s="13" t="s">
        <v>79</v>
      </c>
      <c r="H374" s="13" t="s">
        <v>649</v>
      </c>
      <c r="I374" s="13" t="s">
        <v>946</v>
      </c>
      <c r="J374" s="14" t="s">
        <v>947</v>
      </c>
      <c r="K374" s="14" t="s">
        <v>947</v>
      </c>
      <c r="L374" s="14" t="s">
        <v>954</v>
      </c>
      <c r="M374" s="42" t="s">
        <v>63</v>
      </c>
      <c r="N374" s="42" t="s">
        <v>423</v>
      </c>
      <c r="O374" s="42" t="s">
        <v>424</v>
      </c>
      <c r="P374" s="13" t="s">
        <v>955</v>
      </c>
      <c r="Q374" s="43" t="s">
        <v>125</v>
      </c>
      <c r="R374" s="44" t="s">
        <v>126</v>
      </c>
      <c r="S374" s="43" t="s">
        <v>127</v>
      </c>
      <c r="T374" s="45">
        <v>6</v>
      </c>
      <c r="U374" s="45">
        <v>1</v>
      </c>
      <c r="V374" s="45">
        <v>1000</v>
      </c>
      <c r="W374" s="46">
        <v>6000</v>
      </c>
      <c r="X374" s="60">
        <v>6.5999999999999943</v>
      </c>
      <c r="Y374" s="47">
        <v>173.88983664</v>
      </c>
      <c r="Z374" s="48">
        <v>2.0855999999999982E-2</v>
      </c>
      <c r="AA374" s="48">
        <v>2.83</v>
      </c>
      <c r="AB374" s="49" t="s">
        <v>958</v>
      </c>
      <c r="AC374" s="50">
        <v>0.1</v>
      </c>
      <c r="AD374" s="51">
        <v>169.8</v>
      </c>
      <c r="AE374" s="52"/>
      <c r="AF374" s="53">
        <v>152.82000000000002</v>
      </c>
      <c r="AG374" s="54">
        <v>0.12116772921939289</v>
      </c>
      <c r="AH374" s="55">
        <v>21.069836639999977</v>
      </c>
      <c r="AI374" s="56">
        <v>3.16</v>
      </c>
      <c r="AJ374" s="55">
        <v>66.58068378239993</v>
      </c>
      <c r="AK374" s="57">
        <v>21.640418994413395</v>
      </c>
      <c r="AL374" s="57">
        <v>3278.851362789911</v>
      </c>
      <c r="AM374" s="57">
        <v>5788.6363636363694</v>
      </c>
      <c r="AN374" s="58">
        <v>2509.7850008464584</v>
      </c>
      <c r="AO374" s="59"/>
      <c r="AP374" s="11" t="s">
        <v>78</v>
      </c>
      <c r="AQ374" s="11"/>
    </row>
    <row r="375" spans="2:43" x14ac:dyDescent="0.3">
      <c r="B375" s="39">
        <v>43831</v>
      </c>
      <c r="C375" s="40">
        <v>758</v>
      </c>
      <c r="D375" s="12">
        <v>2020</v>
      </c>
      <c r="E375" s="12" t="s">
        <v>42</v>
      </c>
      <c r="F375" s="12">
        <v>9</v>
      </c>
      <c r="G375" s="13" t="s">
        <v>79</v>
      </c>
      <c r="H375" s="13" t="s">
        <v>649</v>
      </c>
      <c r="I375" s="13" t="s">
        <v>946</v>
      </c>
      <c r="J375" s="14" t="s">
        <v>947</v>
      </c>
      <c r="K375" s="14" t="s">
        <v>947</v>
      </c>
      <c r="L375" s="14" t="s">
        <v>959</v>
      </c>
      <c r="M375" s="42" t="s">
        <v>63</v>
      </c>
      <c r="N375" s="42" t="s">
        <v>423</v>
      </c>
      <c r="O375" s="42" t="s">
        <v>472</v>
      </c>
      <c r="P375" s="13" t="s">
        <v>960</v>
      </c>
      <c r="Q375" s="43" t="s">
        <v>53</v>
      </c>
      <c r="R375" s="44" t="s">
        <v>54</v>
      </c>
      <c r="S375" s="43" t="s">
        <v>55</v>
      </c>
      <c r="T375" s="45">
        <v>1</v>
      </c>
      <c r="U375" s="45">
        <v>4</v>
      </c>
      <c r="V375" s="45">
        <v>500</v>
      </c>
      <c r="W375" s="46">
        <v>2000</v>
      </c>
      <c r="X375" s="47">
        <v>3.68</v>
      </c>
      <c r="Y375" s="47">
        <v>31.07226</v>
      </c>
      <c r="Z375" s="48">
        <v>0.11040000000000001</v>
      </c>
      <c r="AA375" s="48">
        <v>1.4844555555555554</v>
      </c>
      <c r="AB375" s="49" t="s">
        <v>961</v>
      </c>
      <c r="AC375" s="50">
        <v>0.1</v>
      </c>
      <c r="AD375" s="51">
        <v>29.68911111111111</v>
      </c>
      <c r="AE375" s="52"/>
      <c r="AF375" s="53">
        <v>26.720199999999998</v>
      </c>
      <c r="AG375" s="54">
        <v>0.1400625509699005</v>
      </c>
      <c r="AH375" s="55">
        <v>4.3520600000000016</v>
      </c>
      <c r="AI375" s="56">
        <v>30</v>
      </c>
      <c r="AJ375" s="55">
        <v>130.56180000000006</v>
      </c>
      <c r="AK375" s="57">
        <v>3.3178740740740706</v>
      </c>
      <c r="AL375" s="57">
        <v>901.59621578099745</v>
      </c>
      <c r="AM375" s="57">
        <v>1815.2309782608693</v>
      </c>
      <c r="AN375" s="58">
        <v>913.63476247987182</v>
      </c>
      <c r="AO375" s="59"/>
      <c r="AP375" s="11" t="s">
        <v>78</v>
      </c>
      <c r="AQ375" s="11"/>
    </row>
    <row r="376" spans="2:43" x14ac:dyDescent="0.3">
      <c r="B376" s="39">
        <v>43831</v>
      </c>
      <c r="C376" s="40">
        <v>758</v>
      </c>
      <c r="D376" s="12">
        <v>2020</v>
      </c>
      <c r="E376" s="12" t="s">
        <v>42</v>
      </c>
      <c r="F376" s="12">
        <v>9</v>
      </c>
      <c r="G376" s="13" t="s">
        <v>79</v>
      </c>
      <c r="H376" s="13" t="s">
        <v>649</v>
      </c>
      <c r="I376" s="13" t="s">
        <v>946</v>
      </c>
      <c r="J376" s="14" t="s">
        <v>947</v>
      </c>
      <c r="K376" s="14" t="s">
        <v>947</v>
      </c>
      <c r="L376" s="14" t="s">
        <v>959</v>
      </c>
      <c r="M376" s="42" t="s">
        <v>63</v>
      </c>
      <c r="N376" s="42" t="s">
        <v>423</v>
      </c>
      <c r="O376" s="42" t="s">
        <v>472</v>
      </c>
      <c r="P376" s="13" t="s">
        <v>960</v>
      </c>
      <c r="Q376" s="43" t="s">
        <v>125</v>
      </c>
      <c r="R376" s="44" t="s">
        <v>682</v>
      </c>
      <c r="S376" s="43" t="s">
        <v>683</v>
      </c>
      <c r="T376" s="45">
        <v>2</v>
      </c>
      <c r="U376" s="45">
        <v>1</v>
      </c>
      <c r="V376" s="45">
        <v>5000</v>
      </c>
      <c r="W376" s="46">
        <v>10000</v>
      </c>
      <c r="X376" s="60">
        <v>10.96</v>
      </c>
      <c r="Y376" s="47">
        <v>47</v>
      </c>
      <c r="Z376" s="48">
        <v>3.288E-2</v>
      </c>
      <c r="AA376" s="48">
        <v>0.56873333333333331</v>
      </c>
      <c r="AB376" s="49" t="s">
        <v>962</v>
      </c>
      <c r="AC376" s="50">
        <v>0.1</v>
      </c>
      <c r="AD376" s="51">
        <v>56.873333333333335</v>
      </c>
      <c r="AE376" s="52"/>
      <c r="AF376" s="53">
        <v>51.186</v>
      </c>
      <c r="AG376" s="54">
        <v>0</v>
      </c>
      <c r="AH376" s="55">
        <v>0</v>
      </c>
      <c r="AI376" s="56">
        <v>3</v>
      </c>
      <c r="AJ376" s="55">
        <v>0</v>
      </c>
      <c r="AK376" s="57">
        <v>7.669484536082475</v>
      </c>
      <c r="AL376" s="57">
        <v>699.77048686883893</v>
      </c>
      <c r="AM376" s="57">
        <v>1167.5638686131388</v>
      </c>
      <c r="AN376" s="58">
        <v>467.79338174429984</v>
      </c>
      <c r="AO376" s="59"/>
      <c r="AP376" s="11" t="s">
        <v>78</v>
      </c>
      <c r="AQ376" s="11"/>
    </row>
    <row r="377" spans="2:43" x14ac:dyDescent="0.3">
      <c r="B377" s="39">
        <v>43831</v>
      </c>
      <c r="C377" s="40">
        <v>758</v>
      </c>
      <c r="D377" s="12">
        <v>2020</v>
      </c>
      <c r="E377" s="12" t="s">
        <v>42</v>
      </c>
      <c r="F377" s="12">
        <v>9</v>
      </c>
      <c r="G377" s="13" t="s">
        <v>79</v>
      </c>
      <c r="H377" s="13" t="s">
        <v>649</v>
      </c>
      <c r="I377" s="13" t="s">
        <v>963</v>
      </c>
      <c r="J377" s="14" t="s">
        <v>964</v>
      </c>
      <c r="K377" s="14" t="s">
        <v>964</v>
      </c>
      <c r="L377" s="14" t="s">
        <v>965</v>
      </c>
      <c r="M377" s="42" t="s">
        <v>63</v>
      </c>
      <c r="N377" s="42" t="s">
        <v>423</v>
      </c>
      <c r="O377" s="42" t="s">
        <v>568</v>
      </c>
      <c r="P377" s="13" t="s">
        <v>966</v>
      </c>
      <c r="Q377" s="43" t="s">
        <v>53</v>
      </c>
      <c r="R377" s="44" t="s">
        <v>94</v>
      </c>
      <c r="S377" s="43" t="s">
        <v>95</v>
      </c>
      <c r="T377" s="45">
        <v>10</v>
      </c>
      <c r="U377" s="45">
        <v>2</v>
      </c>
      <c r="V377" s="45">
        <v>16.5</v>
      </c>
      <c r="W377" s="46">
        <v>330</v>
      </c>
      <c r="X377" s="47">
        <v>1.079</v>
      </c>
      <c r="Y377" s="47">
        <v>11.512776761200001</v>
      </c>
      <c r="Z377" s="48">
        <v>1.0789999999999999E-3</v>
      </c>
      <c r="AA377" s="48">
        <v>2.7272727272727271</v>
      </c>
      <c r="AB377" s="49" t="s">
        <v>967</v>
      </c>
      <c r="AC377" s="50">
        <v>0.1</v>
      </c>
      <c r="AD377" s="51">
        <v>9</v>
      </c>
      <c r="AE377" s="52"/>
      <c r="AF377" s="53">
        <v>8.1</v>
      </c>
      <c r="AG377" s="54">
        <v>0.29643385188372928</v>
      </c>
      <c r="AH377" s="55">
        <v>3.4127767612000017</v>
      </c>
      <c r="AI377" s="56">
        <v>1</v>
      </c>
      <c r="AJ377" s="55">
        <v>3.4127767612000017</v>
      </c>
      <c r="AK377" s="57">
        <v>1.601786214407964</v>
      </c>
      <c r="AL377" s="57">
        <v>1484.509929942506</v>
      </c>
      <c r="AM377" s="57">
        <v>1876.737720111214</v>
      </c>
      <c r="AN377" s="58">
        <v>392.227790168708</v>
      </c>
      <c r="AO377" s="59"/>
      <c r="AP377" s="11" t="s">
        <v>968</v>
      </c>
      <c r="AQ377" s="11"/>
    </row>
    <row r="378" spans="2:43" x14ac:dyDescent="0.3">
      <c r="B378" s="39">
        <v>43831</v>
      </c>
      <c r="C378" s="40">
        <v>758</v>
      </c>
      <c r="D378" s="12">
        <v>2020</v>
      </c>
      <c r="E378" s="12" t="s">
        <v>42</v>
      </c>
      <c r="F378" s="12">
        <v>9</v>
      </c>
      <c r="G378" s="13" t="s">
        <v>79</v>
      </c>
      <c r="H378" s="13" t="s">
        <v>649</v>
      </c>
      <c r="I378" s="13" t="s">
        <v>963</v>
      </c>
      <c r="J378" s="14" t="s">
        <v>964</v>
      </c>
      <c r="K378" s="14" t="s">
        <v>964</v>
      </c>
      <c r="L378" s="14" t="s">
        <v>965</v>
      </c>
      <c r="M378" s="42" t="s">
        <v>63</v>
      </c>
      <c r="N378" s="42" t="s">
        <v>423</v>
      </c>
      <c r="O378" s="42" t="s">
        <v>568</v>
      </c>
      <c r="P378" s="13" t="s">
        <v>966</v>
      </c>
      <c r="Q378" s="43" t="s">
        <v>53</v>
      </c>
      <c r="R378" s="44" t="s">
        <v>87</v>
      </c>
      <c r="S378" s="43" t="s">
        <v>88</v>
      </c>
      <c r="T378" s="45">
        <v>1</v>
      </c>
      <c r="U378" s="45">
        <v>6</v>
      </c>
      <c r="V378" s="45">
        <v>250</v>
      </c>
      <c r="W378" s="46">
        <v>1500</v>
      </c>
      <c r="X378" s="60">
        <v>4.609</v>
      </c>
      <c r="Y378" s="47">
        <v>53.654772600000001</v>
      </c>
      <c r="Z378" s="48">
        <v>7.3744000000000001E-4</v>
      </c>
      <c r="AA378" s="48">
        <v>2.6926666666666668</v>
      </c>
      <c r="AB378" s="49" t="s">
        <v>969</v>
      </c>
      <c r="AC378" s="50">
        <v>0.11</v>
      </c>
      <c r="AD378" s="51">
        <v>40.39</v>
      </c>
      <c r="AE378" s="52"/>
      <c r="AF378" s="53">
        <v>35.947099999999999</v>
      </c>
      <c r="AG378" s="54">
        <v>0.33002977632599273</v>
      </c>
      <c r="AH378" s="55">
        <v>17.707672600000002</v>
      </c>
      <c r="AI378" s="56">
        <v>0.16</v>
      </c>
      <c r="AJ378" s="55">
        <v>2.8332276160000003</v>
      </c>
      <c r="AK378" s="57">
        <v>5.5407832422586418</v>
      </c>
      <c r="AL378" s="57">
        <v>1202.1660321672036</v>
      </c>
      <c r="AM378" s="57">
        <v>1949.8318507268389</v>
      </c>
      <c r="AN378" s="58">
        <v>747.66581855963523</v>
      </c>
      <c r="AO378" s="59"/>
      <c r="AP378" s="11" t="s">
        <v>968</v>
      </c>
      <c r="AQ378" s="11"/>
    </row>
    <row r="379" spans="2:43" x14ac:dyDescent="0.3">
      <c r="B379" s="39">
        <v>43831</v>
      </c>
      <c r="C379" s="40">
        <v>758</v>
      </c>
      <c r="D379" s="12">
        <v>2020</v>
      </c>
      <c r="E379" s="12" t="s">
        <v>42</v>
      </c>
      <c r="F379" s="12">
        <v>9</v>
      </c>
      <c r="G379" s="13" t="s">
        <v>79</v>
      </c>
      <c r="H379" s="13" t="s">
        <v>649</v>
      </c>
      <c r="I379" s="13" t="s">
        <v>963</v>
      </c>
      <c r="J379" s="14" t="s">
        <v>964</v>
      </c>
      <c r="K379" s="14" t="s">
        <v>964</v>
      </c>
      <c r="L379" s="14" t="s">
        <v>965</v>
      </c>
      <c r="M379" s="42" t="s">
        <v>63</v>
      </c>
      <c r="N379" s="42" t="s">
        <v>423</v>
      </c>
      <c r="O379" s="42" t="s">
        <v>568</v>
      </c>
      <c r="P379" s="13" t="s">
        <v>966</v>
      </c>
      <c r="Q379" s="43" t="s">
        <v>67</v>
      </c>
      <c r="R379" s="44" t="s">
        <v>970</v>
      </c>
      <c r="S379" s="43" t="s">
        <v>971</v>
      </c>
      <c r="T379" s="45">
        <v>3</v>
      </c>
      <c r="U379" s="45">
        <v>2</v>
      </c>
      <c r="V379" s="45">
        <v>200</v>
      </c>
      <c r="W379" s="46">
        <v>1200</v>
      </c>
      <c r="X379" s="47">
        <v>9.0660000000000007</v>
      </c>
      <c r="Y379" s="47">
        <v>149.70571200000001</v>
      </c>
      <c r="Z379" s="48">
        <v>0.27198</v>
      </c>
      <c r="AA379" s="48">
        <v>7.9416666666666664</v>
      </c>
      <c r="AB379" s="49" t="s">
        <v>972</v>
      </c>
      <c r="AC379" s="50">
        <v>0.1</v>
      </c>
      <c r="AD379" s="51">
        <v>95.3</v>
      </c>
      <c r="AE379" s="52"/>
      <c r="AF379" s="53">
        <v>85.77</v>
      </c>
      <c r="AG379" s="54">
        <v>0.42707596888487465</v>
      </c>
      <c r="AH379" s="55">
        <v>63.935712000000009</v>
      </c>
      <c r="AI379" s="56">
        <v>30</v>
      </c>
      <c r="AJ379" s="55">
        <v>1918.0713600000004</v>
      </c>
      <c r="AK379" s="57">
        <v>13.695250000000001</v>
      </c>
      <c r="AL379" s="57">
        <v>1510.616589455107</v>
      </c>
      <c r="AM379" s="57">
        <v>2365.1555261416279</v>
      </c>
      <c r="AN379" s="58">
        <v>854.53893668652086</v>
      </c>
      <c r="AO379" s="59"/>
      <c r="AP379" s="11" t="s">
        <v>968</v>
      </c>
      <c r="AQ379" s="11"/>
    </row>
    <row r="380" spans="2:43" x14ac:dyDescent="0.3">
      <c r="B380" s="39">
        <v>43831</v>
      </c>
      <c r="C380" s="40">
        <v>758</v>
      </c>
      <c r="D380" s="12">
        <v>2020</v>
      </c>
      <c r="E380" s="12" t="s">
        <v>42</v>
      </c>
      <c r="F380" s="12">
        <v>9</v>
      </c>
      <c r="G380" s="13" t="s">
        <v>79</v>
      </c>
      <c r="H380" s="13" t="s">
        <v>649</v>
      </c>
      <c r="I380" s="13" t="s">
        <v>963</v>
      </c>
      <c r="J380" s="14" t="s">
        <v>964</v>
      </c>
      <c r="K380" s="14" t="s">
        <v>964</v>
      </c>
      <c r="L380" s="14" t="s">
        <v>567</v>
      </c>
      <c r="M380" s="42" t="s">
        <v>63</v>
      </c>
      <c r="N380" s="42" t="s">
        <v>423</v>
      </c>
      <c r="O380" s="42" t="s">
        <v>568</v>
      </c>
      <c r="P380" s="13" t="s">
        <v>569</v>
      </c>
      <c r="Q380" s="43" t="s">
        <v>53</v>
      </c>
      <c r="R380" s="44" t="s">
        <v>172</v>
      </c>
      <c r="S380" s="43" t="s">
        <v>173</v>
      </c>
      <c r="T380" s="45">
        <v>1</v>
      </c>
      <c r="U380" s="45">
        <v>4</v>
      </c>
      <c r="V380" s="45">
        <v>550</v>
      </c>
      <c r="W380" s="46">
        <v>2200</v>
      </c>
      <c r="X380" s="47">
        <v>4.3019999999999996</v>
      </c>
      <c r="Y380" s="47">
        <v>51.192744407999996</v>
      </c>
      <c r="Z380" s="48">
        <v>0.27425250000000001</v>
      </c>
      <c r="AA380" s="48">
        <v>1.6804545454545454</v>
      </c>
      <c r="AB380" s="49" t="s">
        <v>973</v>
      </c>
      <c r="AC380" s="50">
        <v>0.1</v>
      </c>
      <c r="AD380" s="51">
        <v>36.97</v>
      </c>
      <c r="AE380" s="52"/>
      <c r="AF380" s="53">
        <v>33.273000000000003</v>
      </c>
      <c r="AG380" s="54">
        <v>0.35004461306433954</v>
      </c>
      <c r="AH380" s="55">
        <v>17.919744407999993</v>
      </c>
      <c r="AI380" s="56">
        <v>63.75</v>
      </c>
      <c r="AJ380" s="55">
        <v>1142.3837060099995</v>
      </c>
      <c r="AK380" s="57">
        <v>4.8708050148465833</v>
      </c>
      <c r="AL380" s="57">
        <v>1132.2187389229623</v>
      </c>
      <c r="AM380" s="57">
        <v>1933.5774058577408</v>
      </c>
      <c r="AN380" s="58">
        <v>801.35866693477851</v>
      </c>
      <c r="AO380" s="59"/>
      <c r="AP380" s="11" t="s">
        <v>78</v>
      </c>
      <c r="AQ380" s="11"/>
    </row>
    <row r="381" spans="2:43" x14ac:dyDescent="0.3">
      <c r="B381" s="39">
        <v>43831</v>
      </c>
      <c r="C381" s="40">
        <v>758</v>
      </c>
      <c r="D381" s="12">
        <v>2020</v>
      </c>
      <c r="E381" s="12" t="s">
        <v>42</v>
      </c>
      <c r="F381" s="12">
        <v>9</v>
      </c>
      <c r="G381" s="13" t="s">
        <v>79</v>
      </c>
      <c r="H381" s="13" t="s">
        <v>649</v>
      </c>
      <c r="I381" s="13" t="s">
        <v>963</v>
      </c>
      <c r="J381" s="14" t="s">
        <v>964</v>
      </c>
      <c r="K381" s="14" t="s">
        <v>964</v>
      </c>
      <c r="L381" s="14" t="s">
        <v>567</v>
      </c>
      <c r="M381" s="42" t="s">
        <v>63</v>
      </c>
      <c r="N381" s="42" t="s">
        <v>423</v>
      </c>
      <c r="O381" s="42" t="s">
        <v>568</v>
      </c>
      <c r="P381" s="13" t="s">
        <v>569</v>
      </c>
      <c r="Q381" s="43" t="s">
        <v>67</v>
      </c>
      <c r="R381" s="44" t="s">
        <v>361</v>
      </c>
      <c r="S381" s="43" t="s">
        <v>362</v>
      </c>
      <c r="T381" s="45">
        <v>18</v>
      </c>
      <c r="U381" s="45">
        <v>200</v>
      </c>
      <c r="V381" s="45">
        <v>1</v>
      </c>
      <c r="W381" s="46">
        <v>3600</v>
      </c>
      <c r="X381" s="60">
        <v>8.6120000000000001</v>
      </c>
      <c r="Y381" s="47">
        <v>114.948756</v>
      </c>
      <c r="Z381" s="48">
        <v>0.48941995999999999</v>
      </c>
      <c r="AA381" s="48">
        <v>2.4836111111111112</v>
      </c>
      <c r="AB381" s="49" t="s">
        <v>974</v>
      </c>
      <c r="AC381" s="50">
        <v>0.1</v>
      </c>
      <c r="AD381" s="51">
        <v>89.41</v>
      </c>
      <c r="AE381" s="52"/>
      <c r="AF381" s="53">
        <v>80.468999999999994</v>
      </c>
      <c r="AG381" s="54">
        <v>0.29995762633568657</v>
      </c>
      <c r="AH381" s="55">
        <v>34.479756000000009</v>
      </c>
      <c r="AI381" s="56">
        <v>56.83</v>
      </c>
      <c r="AJ381" s="55">
        <v>1959.4845334800004</v>
      </c>
      <c r="AK381" s="57">
        <v>13.02999263080323</v>
      </c>
      <c r="AL381" s="57">
        <v>1513.004253460663</v>
      </c>
      <c r="AM381" s="57">
        <v>2335.9556432884347</v>
      </c>
      <c r="AN381" s="58">
        <v>822.95138982777166</v>
      </c>
      <c r="AO381" s="59"/>
      <c r="AP381" s="11" t="s">
        <v>78</v>
      </c>
      <c r="AQ381" s="11"/>
    </row>
    <row r="382" spans="2:43" x14ac:dyDescent="0.3">
      <c r="B382" s="39">
        <v>43831</v>
      </c>
      <c r="C382" s="40">
        <v>758</v>
      </c>
      <c r="D382" s="12">
        <v>2020</v>
      </c>
      <c r="E382" s="12" t="s">
        <v>42</v>
      </c>
      <c r="F382" s="12">
        <v>9</v>
      </c>
      <c r="G382" s="13" t="s">
        <v>79</v>
      </c>
      <c r="H382" s="13" t="s">
        <v>649</v>
      </c>
      <c r="I382" s="13" t="s">
        <v>963</v>
      </c>
      <c r="J382" s="14" t="s">
        <v>964</v>
      </c>
      <c r="K382" s="14" t="s">
        <v>964</v>
      </c>
      <c r="L382" s="14" t="s">
        <v>975</v>
      </c>
      <c r="M382" s="42" t="s">
        <v>49</v>
      </c>
      <c r="N382" s="42" t="s">
        <v>50</v>
      </c>
      <c r="O382" s="42" t="s">
        <v>92</v>
      </c>
      <c r="P382" s="13" t="s">
        <v>976</v>
      </c>
      <c r="Q382" s="43" t="s">
        <v>67</v>
      </c>
      <c r="R382" s="44" t="s">
        <v>68</v>
      </c>
      <c r="S382" s="43" t="s">
        <v>69</v>
      </c>
      <c r="T382" s="45">
        <v>1</v>
      </c>
      <c r="U382" s="45">
        <v>2</v>
      </c>
      <c r="V382" s="45">
        <v>200</v>
      </c>
      <c r="W382" s="46">
        <v>400</v>
      </c>
      <c r="X382" s="60">
        <v>2.806</v>
      </c>
      <c r="Y382" s="47">
        <v>24.870425957550601</v>
      </c>
      <c r="Z382" s="48">
        <v>9.8210000000000006E-2</v>
      </c>
      <c r="AA382" s="48">
        <v>5.3875000000000002</v>
      </c>
      <c r="AB382" s="49" t="s">
        <v>977</v>
      </c>
      <c r="AC382" s="50">
        <v>0.1</v>
      </c>
      <c r="AD382" s="51">
        <v>21.55</v>
      </c>
      <c r="AE382" s="52"/>
      <c r="AF382" s="53">
        <v>19.395</v>
      </c>
      <c r="AG382" s="54">
        <v>0.22015810935028546</v>
      </c>
      <c r="AH382" s="55">
        <v>5.4754259575506019</v>
      </c>
      <c r="AI382" s="56">
        <v>35</v>
      </c>
      <c r="AJ382" s="55">
        <v>191.63990851427107</v>
      </c>
      <c r="AK382" s="57">
        <v>3.3370014254683613</v>
      </c>
      <c r="AL382" s="57">
        <v>1189.2378565461017</v>
      </c>
      <c r="AM382" s="57">
        <v>1727.9935851746257</v>
      </c>
      <c r="AN382" s="58">
        <v>538.75572862852391</v>
      </c>
      <c r="AO382" s="59"/>
      <c r="AP382" s="11" t="s">
        <v>78</v>
      </c>
      <c r="AQ382" s="11"/>
    </row>
    <row r="383" spans="2:43" x14ac:dyDescent="0.3">
      <c r="B383" s="39">
        <v>43831</v>
      </c>
      <c r="C383" s="40">
        <v>758</v>
      </c>
      <c r="D383" s="12">
        <v>2020</v>
      </c>
      <c r="E383" s="12" t="s">
        <v>42</v>
      </c>
      <c r="F383" s="12">
        <v>9</v>
      </c>
      <c r="G383" s="13" t="s">
        <v>79</v>
      </c>
      <c r="H383" s="13" t="s">
        <v>649</v>
      </c>
      <c r="I383" s="13" t="s">
        <v>963</v>
      </c>
      <c r="J383" s="14" t="s">
        <v>964</v>
      </c>
      <c r="K383" s="14" t="s">
        <v>964</v>
      </c>
      <c r="L383" s="14" t="s">
        <v>978</v>
      </c>
      <c r="M383" s="42" t="s">
        <v>63</v>
      </c>
      <c r="N383" s="42" t="s">
        <v>423</v>
      </c>
      <c r="O383" s="42" t="s">
        <v>568</v>
      </c>
      <c r="P383" s="13" t="s">
        <v>979</v>
      </c>
      <c r="Q383" s="43" t="s">
        <v>53</v>
      </c>
      <c r="R383" s="44" t="s">
        <v>54</v>
      </c>
      <c r="S383" s="43" t="s">
        <v>55</v>
      </c>
      <c r="T383" s="45">
        <v>1</v>
      </c>
      <c r="U383" s="45">
        <v>4</v>
      </c>
      <c r="V383" s="45">
        <v>500</v>
      </c>
      <c r="W383" s="46">
        <v>2000</v>
      </c>
      <c r="X383" s="47">
        <v>3.68</v>
      </c>
      <c r="Y383" s="47">
        <v>31.07226</v>
      </c>
      <c r="Z383" s="48">
        <v>0.50600000000000001</v>
      </c>
      <c r="AA383" s="48">
        <v>1.1240000000000001</v>
      </c>
      <c r="AB383" s="49" t="s">
        <v>980</v>
      </c>
      <c r="AC383" s="50">
        <v>0.11</v>
      </c>
      <c r="AD383" s="51">
        <v>22.48</v>
      </c>
      <c r="AE383" s="52"/>
      <c r="AF383" s="53">
        <v>20.007200000000001</v>
      </c>
      <c r="AG383" s="54">
        <v>0.35610734462185878</v>
      </c>
      <c r="AH383" s="55">
        <v>11.065059999999999</v>
      </c>
      <c r="AI383" s="56">
        <v>137.5</v>
      </c>
      <c r="AJ383" s="55">
        <v>1521.4457499999999</v>
      </c>
      <c r="AK383" s="57">
        <v>3.3178740740740706</v>
      </c>
      <c r="AL383" s="57">
        <v>901.59621578099745</v>
      </c>
      <c r="AM383" s="57">
        <v>1359.1847826086955</v>
      </c>
      <c r="AN383" s="58">
        <v>457.58856682769806</v>
      </c>
      <c r="AO383" s="59"/>
      <c r="AP383" s="11" t="s">
        <v>78</v>
      </c>
      <c r="AQ383" s="11"/>
    </row>
    <row r="384" spans="2:43" x14ac:dyDescent="0.3">
      <c r="B384" s="39">
        <v>43831</v>
      </c>
      <c r="C384" s="40">
        <v>758</v>
      </c>
      <c r="D384" s="12">
        <v>2020</v>
      </c>
      <c r="E384" s="12" t="s">
        <v>42</v>
      </c>
      <c r="F384" s="12">
        <v>9</v>
      </c>
      <c r="G384" s="13" t="s">
        <v>79</v>
      </c>
      <c r="H384" s="13" t="s">
        <v>649</v>
      </c>
      <c r="I384" s="13" t="s">
        <v>963</v>
      </c>
      <c r="J384" s="14" t="s">
        <v>964</v>
      </c>
      <c r="K384" s="14" t="s">
        <v>964</v>
      </c>
      <c r="L384" s="14" t="s">
        <v>978</v>
      </c>
      <c r="M384" s="42" t="s">
        <v>63</v>
      </c>
      <c r="N384" s="42" t="s">
        <v>423</v>
      </c>
      <c r="O384" s="42" t="s">
        <v>568</v>
      </c>
      <c r="P384" s="13" t="s">
        <v>979</v>
      </c>
      <c r="Q384" s="43" t="s">
        <v>53</v>
      </c>
      <c r="R384" s="44" t="s">
        <v>172</v>
      </c>
      <c r="S384" s="43" t="s">
        <v>173</v>
      </c>
      <c r="T384" s="45">
        <v>1</v>
      </c>
      <c r="U384" s="45">
        <v>4</v>
      </c>
      <c r="V384" s="45">
        <v>550</v>
      </c>
      <c r="W384" s="46">
        <v>2200</v>
      </c>
      <c r="X384" s="47">
        <v>4.3019999999999996</v>
      </c>
      <c r="Y384" s="47">
        <v>51.192744407999996</v>
      </c>
      <c r="Z384" s="48">
        <v>0.26887499999999998</v>
      </c>
      <c r="AA384" s="48">
        <v>1.3691515151515155</v>
      </c>
      <c r="AB384" s="49" t="s">
        <v>981</v>
      </c>
      <c r="AC384" s="50">
        <v>0.1</v>
      </c>
      <c r="AD384" s="51">
        <v>30.12133333333334</v>
      </c>
      <c r="AE384" s="52"/>
      <c r="AF384" s="53">
        <v>27.109200000000005</v>
      </c>
      <c r="AG384" s="54">
        <v>0.47044839432824792</v>
      </c>
      <c r="AH384" s="55">
        <v>24.083544407999991</v>
      </c>
      <c r="AI384" s="56">
        <v>62.5</v>
      </c>
      <c r="AJ384" s="55">
        <v>1505.2215254999994</v>
      </c>
      <c r="AK384" s="57">
        <v>4.8708050148465833</v>
      </c>
      <c r="AL384" s="57">
        <v>1132.2187389229623</v>
      </c>
      <c r="AM384" s="57">
        <v>1575.3835425383547</v>
      </c>
      <c r="AN384" s="58">
        <v>443.16480361539243</v>
      </c>
      <c r="AO384" s="59"/>
      <c r="AP384" s="11" t="s">
        <v>78</v>
      </c>
      <c r="AQ384" s="11"/>
    </row>
    <row r="385" spans="2:43" x14ac:dyDescent="0.3">
      <c r="B385" s="39">
        <v>43831</v>
      </c>
      <c r="C385" s="40">
        <v>758</v>
      </c>
      <c r="D385" s="12">
        <v>2020</v>
      </c>
      <c r="E385" s="12" t="s">
        <v>42</v>
      </c>
      <c r="F385" s="12">
        <v>9</v>
      </c>
      <c r="G385" s="13" t="s">
        <v>79</v>
      </c>
      <c r="H385" s="13" t="s">
        <v>649</v>
      </c>
      <c r="I385" s="13" t="s">
        <v>963</v>
      </c>
      <c r="J385" s="14" t="s">
        <v>964</v>
      </c>
      <c r="K385" s="14" t="s">
        <v>964</v>
      </c>
      <c r="L385" s="14" t="s">
        <v>978</v>
      </c>
      <c r="M385" s="42" t="s">
        <v>63</v>
      </c>
      <c r="N385" s="42" t="s">
        <v>423</v>
      </c>
      <c r="O385" s="42" t="s">
        <v>568</v>
      </c>
      <c r="P385" s="13" t="s">
        <v>979</v>
      </c>
      <c r="Q385" s="43" t="s">
        <v>67</v>
      </c>
      <c r="R385" s="44" t="s">
        <v>115</v>
      </c>
      <c r="S385" s="43" t="s">
        <v>116</v>
      </c>
      <c r="T385" s="45">
        <v>18</v>
      </c>
      <c r="U385" s="45">
        <v>200</v>
      </c>
      <c r="V385" s="45">
        <v>1</v>
      </c>
      <c r="W385" s="46">
        <v>3600</v>
      </c>
      <c r="X385" s="47">
        <v>7.3259999999999996</v>
      </c>
      <c r="Y385" s="47">
        <v>111.5301096</v>
      </c>
      <c r="Z385" s="48">
        <v>2.6446859999999996E-2</v>
      </c>
      <c r="AA385" s="48">
        <v>2.4529938549160675</v>
      </c>
      <c r="AB385" s="49" t="s">
        <v>982</v>
      </c>
      <c r="AC385" s="50">
        <v>0.12</v>
      </c>
      <c r="AD385" s="51">
        <v>88.307778776978424</v>
      </c>
      <c r="AE385" s="52"/>
      <c r="AF385" s="53">
        <v>77.710845323741012</v>
      </c>
      <c r="AG385" s="54">
        <v>0.30322990264737437</v>
      </c>
      <c r="AH385" s="55">
        <v>33.819264276258991</v>
      </c>
      <c r="AI385" s="56">
        <v>3.61</v>
      </c>
      <c r="AJ385" s="55">
        <v>122.08754403729496</v>
      </c>
      <c r="AK385" s="57">
        <v>15.340386228205681</v>
      </c>
      <c r="AL385" s="57">
        <v>2093.9648141148896</v>
      </c>
      <c r="AM385" s="57">
        <v>2651.8852485579109</v>
      </c>
      <c r="AN385" s="58">
        <v>557.92043444302135</v>
      </c>
      <c r="AO385" s="59"/>
      <c r="AP385" s="11" t="s">
        <v>78</v>
      </c>
      <c r="AQ385" s="11"/>
    </row>
    <row r="386" spans="2:43" x14ac:dyDescent="0.3">
      <c r="B386" s="39">
        <v>43831</v>
      </c>
      <c r="C386" s="40">
        <v>758</v>
      </c>
      <c r="D386" s="12">
        <v>2020</v>
      </c>
      <c r="E386" s="12" t="s">
        <v>42</v>
      </c>
      <c r="F386" s="12">
        <v>9</v>
      </c>
      <c r="G386" s="13" t="s">
        <v>79</v>
      </c>
      <c r="H386" s="13" t="s">
        <v>649</v>
      </c>
      <c r="I386" s="13" t="s">
        <v>963</v>
      </c>
      <c r="J386" s="14" t="s">
        <v>964</v>
      </c>
      <c r="K386" s="14" t="s">
        <v>964</v>
      </c>
      <c r="L386" s="14" t="s">
        <v>978</v>
      </c>
      <c r="M386" s="42" t="s">
        <v>63</v>
      </c>
      <c r="N386" s="42" t="s">
        <v>423</v>
      </c>
      <c r="O386" s="42" t="s">
        <v>568</v>
      </c>
      <c r="P386" s="13" t="s">
        <v>979</v>
      </c>
      <c r="Q386" s="43" t="s">
        <v>67</v>
      </c>
      <c r="R386" s="44" t="s">
        <v>68</v>
      </c>
      <c r="S386" s="43" t="s">
        <v>69</v>
      </c>
      <c r="T386" s="45">
        <v>1</v>
      </c>
      <c r="U386" s="45">
        <v>2</v>
      </c>
      <c r="V386" s="45">
        <v>200</v>
      </c>
      <c r="W386" s="46">
        <v>400</v>
      </c>
      <c r="X386" s="60">
        <v>2.806</v>
      </c>
      <c r="Y386" s="47">
        <v>24.870425957550601</v>
      </c>
      <c r="Z386" s="48">
        <v>0.49104999999999999</v>
      </c>
      <c r="AA386" s="48">
        <v>4.9868049111111024</v>
      </c>
      <c r="AB386" s="49" t="s">
        <v>983</v>
      </c>
      <c r="AC386" s="50">
        <v>0.1</v>
      </c>
      <c r="AD386" s="51">
        <v>19.947219644444409</v>
      </c>
      <c r="AE386" s="52"/>
      <c r="AF386" s="53">
        <v>17.952497679999968</v>
      </c>
      <c r="AG386" s="54">
        <v>0.27815881759959826</v>
      </c>
      <c r="AH386" s="55">
        <v>6.917928277550633</v>
      </c>
      <c r="AI386" s="56">
        <v>175</v>
      </c>
      <c r="AJ386" s="55">
        <v>1210.6374485713607</v>
      </c>
      <c r="AK386" s="57">
        <v>3.3370014254683613</v>
      </c>
      <c r="AL386" s="57">
        <v>1189.2378565461017</v>
      </c>
      <c r="AM386" s="57">
        <v>1599.4741339985717</v>
      </c>
      <c r="AN386" s="58">
        <v>410.23627745246995</v>
      </c>
      <c r="AO386" s="59"/>
      <c r="AP386" s="11" t="s">
        <v>78</v>
      </c>
      <c r="AQ386" s="11"/>
    </row>
    <row r="387" spans="2:43" x14ac:dyDescent="0.3">
      <c r="B387" s="39">
        <v>43831</v>
      </c>
      <c r="C387" s="40">
        <v>758</v>
      </c>
      <c r="D387" s="12">
        <v>2020</v>
      </c>
      <c r="E387" s="12" t="s">
        <v>42</v>
      </c>
      <c r="F387" s="12">
        <v>9</v>
      </c>
      <c r="G387" s="13" t="s">
        <v>79</v>
      </c>
      <c r="H387" s="13" t="s">
        <v>649</v>
      </c>
      <c r="I387" s="13" t="s">
        <v>963</v>
      </c>
      <c r="J387" s="14" t="s">
        <v>964</v>
      </c>
      <c r="K387" s="14" t="s">
        <v>964</v>
      </c>
      <c r="L387" s="14" t="s">
        <v>978</v>
      </c>
      <c r="M387" s="42" t="s">
        <v>63</v>
      </c>
      <c r="N387" s="42" t="s">
        <v>423</v>
      </c>
      <c r="O387" s="42" t="s">
        <v>568</v>
      </c>
      <c r="P387" s="13" t="s">
        <v>979</v>
      </c>
      <c r="Q387" s="43" t="s">
        <v>67</v>
      </c>
      <c r="R387" s="44" t="s">
        <v>225</v>
      </c>
      <c r="S387" s="43" t="s">
        <v>226</v>
      </c>
      <c r="T387" s="45">
        <v>1</v>
      </c>
      <c r="U387" s="45">
        <v>2</v>
      </c>
      <c r="V387" s="45">
        <v>300</v>
      </c>
      <c r="W387" s="46">
        <v>600</v>
      </c>
      <c r="X387" s="47">
        <v>4.1689999999999996</v>
      </c>
      <c r="Y387" s="47">
        <v>76.067035200000007</v>
      </c>
      <c r="Z387" s="48">
        <v>0.95886999999999989</v>
      </c>
      <c r="AA387" s="48">
        <v>8.2983712121212125</v>
      </c>
      <c r="AB387" s="49" t="s">
        <v>984</v>
      </c>
      <c r="AC387" s="50">
        <v>0.12</v>
      </c>
      <c r="AD387" s="51">
        <v>49.790227272727279</v>
      </c>
      <c r="AE387" s="52"/>
      <c r="AF387" s="53">
        <v>43.815400000000004</v>
      </c>
      <c r="AG387" s="54">
        <v>0.42398964433413333</v>
      </c>
      <c r="AH387" s="55">
        <v>32.251635200000003</v>
      </c>
      <c r="AI387" s="56">
        <v>230</v>
      </c>
      <c r="AJ387" s="55">
        <v>7417.8760960000009</v>
      </c>
      <c r="AK387" s="57">
        <v>4.266864130434775</v>
      </c>
      <c r="AL387" s="57">
        <v>1023.4742457267391</v>
      </c>
      <c r="AM387" s="57">
        <v>2627.4526265291438</v>
      </c>
      <c r="AN387" s="58">
        <v>1603.9783808024047</v>
      </c>
      <c r="AO387" s="59"/>
      <c r="AP387" s="11" t="s">
        <v>78</v>
      </c>
      <c r="AQ387" s="11"/>
    </row>
    <row r="388" spans="2:43" x14ac:dyDescent="0.3">
      <c r="B388" s="39">
        <v>43831</v>
      </c>
      <c r="C388" s="40">
        <v>758</v>
      </c>
      <c r="D388" s="12">
        <v>2020</v>
      </c>
      <c r="E388" s="12" t="s">
        <v>42</v>
      </c>
      <c r="F388" s="12">
        <v>9</v>
      </c>
      <c r="G388" s="13" t="s">
        <v>79</v>
      </c>
      <c r="H388" s="13" t="s">
        <v>649</v>
      </c>
      <c r="I388" s="13" t="s">
        <v>963</v>
      </c>
      <c r="J388" s="14" t="s">
        <v>964</v>
      </c>
      <c r="K388" s="14" t="s">
        <v>964</v>
      </c>
      <c r="L388" s="14" t="s">
        <v>978</v>
      </c>
      <c r="M388" s="42" t="s">
        <v>63</v>
      </c>
      <c r="N388" s="42" t="s">
        <v>423</v>
      </c>
      <c r="O388" s="42" t="s">
        <v>568</v>
      </c>
      <c r="P388" s="13" t="s">
        <v>979</v>
      </c>
      <c r="Q388" s="43" t="s">
        <v>125</v>
      </c>
      <c r="R388" s="44" t="s">
        <v>477</v>
      </c>
      <c r="S388" s="43" t="s">
        <v>478</v>
      </c>
      <c r="T388" s="45">
        <v>6</v>
      </c>
      <c r="U388" s="45">
        <v>1</v>
      </c>
      <c r="V388" s="45">
        <v>1000</v>
      </c>
      <c r="W388" s="46">
        <v>6000</v>
      </c>
      <c r="X388" s="60">
        <v>6.5999999999999872</v>
      </c>
      <c r="Y388" s="47">
        <v>93.740446800000015</v>
      </c>
      <c r="Z388" s="48">
        <v>6.599999999999987E-3</v>
      </c>
      <c r="AA388" s="48">
        <v>1.3224322222222225</v>
      </c>
      <c r="AB388" s="49" t="s">
        <v>985</v>
      </c>
      <c r="AC388" s="50">
        <v>0.1</v>
      </c>
      <c r="AD388" s="51">
        <v>79.345933333333349</v>
      </c>
      <c r="AE388" s="52"/>
      <c r="AF388" s="53">
        <v>71.41134000000001</v>
      </c>
      <c r="AG388" s="54">
        <v>0.23820141211445556</v>
      </c>
      <c r="AH388" s="55">
        <v>22.329106800000005</v>
      </c>
      <c r="AI388" s="56">
        <v>1</v>
      </c>
      <c r="AJ388" s="55">
        <v>22.329106800000005</v>
      </c>
      <c r="AK388" s="57">
        <v>16.056080691642645</v>
      </c>
      <c r="AL388" s="57">
        <v>2432.7394987337389</v>
      </c>
      <c r="AM388" s="57">
        <v>2704.9750000000054</v>
      </c>
      <c r="AN388" s="58">
        <v>272.23550126626651</v>
      </c>
      <c r="AO388" s="59"/>
      <c r="AP388" s="11" t="s">
        <v>78</v>
      </c>
      <c r="AQ388" s="11"/>
    </row>
    <row r="389" spans="2:43" x14ac:dyDescent="0.3">
      <c r="B389" s="39">
        <v>43831</v>
      </c>
      <c r="C389" s="40">
        <v>758</v>
      </c>
      <c r="D389" s="12">
        <v>2020</v>
      </c>
      <c r="E389" s="12" t="s">
        <v>42</v>
      </c>
      <c r="F389" s="12">
        <v>9</v>
      </c>
      <c r="G389" s="13" t="s">
        <v>79</v>
      </c>
      <c r="H389" s="13" t="s">
        <v>649</v>
      </c>
      <c r="I389" s="13" t="s">
        <v>986</v>
      </c>
      <c r="J389" s="14" t="s">
        <v>987</v>
      </c>
      <c r="K389" s="14" t="s">
        <v>987</v>
      </c>
      <c r="L389" s="14" t="s">
        <v>988</v>
      </c>
      <c r="M389" s="42" t="s">
        <v>63</v>
      </c>
      <c r="N389" s="42" t="s">
        <v>423</v>
      </c>
      <c r="O389" s="42" t="s">
        <v>989</v>
      </c>
      <c r="P389" s="13" t="s">
        <v>990</v>
      </c>
      <c r="Q389" s="43" t="s">
        <v>53</v>
      </c>
      <c r="R389" s="44" t="s">
        <v>75</v>
      </c>
      <c r="S389" s="43" t="s">
        <v>76</v>
      </c>
      <c r="T389" s="45">
        <v>4</v>
      </c>
      <c r="U389" s="45">
        <v>12</v>
      </c>
      <c r="V389" s="45">
        <v>23</v>
      </c>
      <c r="W389" s="46">
        <v>1104</v>
      </c>
      <c r="X389" s="60">
        <v>3.423</v>
      </c>
      <c r="Y389" s="47">
        <v>29.02</v>
      </c>
      <c r="Z389" s="48">
        <v>5.1345000000000002E-2</v>
      </c>
      <c r="AA389" s="48">
        <v>2.7454508856682769</v>
      </c>
      <c r="AB389" s="49" t="s">
        <v>991</v>
      </c>
      <c r="AC389" s="50">
        <v>0.1</v>
      </c>
      <c r="AD389" s="51">
        <v>30.309777777777775</v>
      </c>
      <c r="AE389" s="52"/>
      <c r="AF389" s="53">
        <v>27.278799999999997</v>
      </c>
      <c r="AG389" s="54">
        <v>6.0000000000000053E-2</v>
      </c>
      <c r="AH389" s="55">
        <v>1.7412000000000027</v>
      </c>
      <c r="AI389" s="56">
        <v>15</v>
      </c>
      <c r="AJ389" s="55">
        <v>26.118000000000041</v>
      </c>
      <c r="AK389" s="57">
        <v>3.6750236794171149</v>
      </c>
      <c r="AL389" s="57">
        <v>1073.6265496398232</v>
      </c>
      <c r="AM389" s="57">
        <v>1992.3166812737363</v>
      </c>
      <c r="AN389" s="58">
        <v>918.6901316339131</v>
      </c>
      <c r="AO389" s="59"/>
      <c r="AP389" s="11" t="s">
        <v>992</v>
      </c>
      <c r="AQ389" s="11"/>
    </row>
    <row r="390" spans="2:43" x14ac:dyDescent="0.3">
      <c r="B390" s="39">
        <v>43831</v>
      </c>
      <c r="C390" s="40">
        <v>758</v>
      </c>
      <c r="D390" s="12">
        <v>2020</v>
      </c>
      <c r="E390" s="12" t="s">
        <v>42</v>
      </c>
      <c r="F390" s="12">
        <v>9</v>
      </c>
      <c r="G390" s="13" t="s">
        <v>79</v>
      </c>
      <c r="H390" s="13" t="s">
        <v>649</v>
      </c>
      <c r="I390" s="13" t="s">
        <v>986</v>
      </c>
      <c r="J390" s="14" t="s">
        <v>987</v>
      </c>
      <c r="K390" s="14" t="s">
        <v>987</v>
      </c>
      <c r="L390" s="14" t="s">
        <v>988</v>
      </c>
      <c r="M390" s="42" t="s">
        <v>63</v>
      </c>
      <c r="N390" s="42" t="s">
        <v>423</v>
      </c>
      <c r="O390" s="42" t="s">
        <v>989</v>
      </c>
      <c r="P390" s="13" t="s">
        <v>990</v>
      </c>
      <c r="Q390" s="43" t="s">
        <v>53</v>
      </c>
      <c r="R390" s="44" t="s">
        <v>54</v>
      </c>
      <c r="S390" s="43" t="s">
        <v>55</v>
      </c>
      <c r="T390" s="45">
        <v>1</v>
      </c>
      <c r="U390" s="45">
        <v>4</v>
      </c>
      <c r="V390" s="45">
        <v>500</v>
      </c>
      <c r="W390" s="46">
        <v>2000</v>
      </c>
      <c r="X390" s="47">
        <v>3.68</v>
      </c>
      <c r="Y390" s="47">
        <v>31.07226</v>
      </c>
      <c r="Z390" s="48">
        <v>0.30912000000000001</v>
      </c>
      <c r="AA390" s="48">
        <v>1.70885</v>
      </c>
      <c r="AB390" s="49" t="s">
        <v>993</v>
      </c>
      <c r="AC390" s="50">
        <v>0.1</v>
      </c>
      <c r="AD390" s="51">
        <v>34.177</v>
      </c>
      <c r="AE390" s="52"/>
      <c r="AF390" s="53">
        <v>30.7593</v>
      </c>
      <c r="AG390" s="54">
        <v>1.0072006349071461E-2</v>
      </c>
      <c r="AH390" s="55">
        <v>0.31296000000000035</v>
      </c>
      <c r="AI390" s="56">
        <v>84</v>
      </c>
      <c r="AJ390" s="55">
        <v>26.288640000000029</v>
      </c>
      <c r="AK390" s="57">
        <v>3.3178740740740706</v>
      </c>
      <c r="AL390" s="57">
        <v>901.59621578099745</v>
      </c>
      <c r="AM390" s="57">
        <v>2089.6263586956525</v>
      </c>
      <c r="AN390" s="58">
        <v>1188.030142914655</v>
      </c>
      <c r="AO390" s="59"/>
      <c r="AP390" s="11" t="s">
        <v>992</v>
      </c>
      <c r="AQ390" s="11"/>
    </row>
    <row r="391" spans="2:43" x14ac:dyDescent="0.3">
      <c r="B391" s="39">
        <v>43831</v>
      </c>
      <c r="C391" s="40">
        <v>758</v>
      </c>
      <c r="D391" s="12">
        <v>2020</v>
      </c>
      <c r="E391" s="12" t="s">
        <v>42</v>
      </c>
      <c r="F391" s="12">
        <v>9</v>
      </c>
      <c r="G391" s="13" t="s">
        <v>79</v>
      </c>
      <c r="H391" s="13" t="s">
        <v>649</v>
      </c>
      <c r="I391" s="13" t="s">
        <v>986</v>
      </c>
      <c r="J391" s="14" t="s">
        <v>987</v>
      </c>
      <c r="K391" s="14" t="s">
        <v>987</v>
      </c>
      <c r="L391" s="14" t="s">
        <v>988</v>
      </c>
      <c r="M391" s="42" t="s">
        <v>63</v>
      </c>
      <c r="N391" s="42" t="s">
        <v>423</v>
      </c>
      <c r="O391" s="42" t="s">
        <v>989</v>
      </c>
      <c r="P391" s="13" t="s">
        <v>990</v>
      </c>
      <c r="Q391" s="43" t="s">
        <v>53</v>
      </c>
      <c r="R391" s="44" t="s">
        <v>87</v>
      </c>
      <c r="S391" s="43" t="s">
        <v>88</v>
      </c>
      <c r="T391" s="45">
        <v>1</v>
      </c>
      <c r="U391" s="45">
        <v>6</v>
      </c>
      <c r="V391" s="45">
        <v>250</v>
      </c>
      <c r="W391" s="46">
        <v>1500</v>
      </c>
      <c r="X391" s="60">
        <v>4.609</v>
      </c>
      <c r="Y391" s="47">
        <v>53.654772600000001</v>
      </c>
      <c r="Z391" s="48">
        <v>0.34106599999999998</v>
      </c>
      <c r="AA391" s="48">
        <v>3.8151111111111109</v>
      </c>
      <c r="AB391" s="49" t="s">
        <v>994</v>
      </c>
      <c r="AC391" s="50">
        <v>0.1</v>
      </c>
      <c r="AD391" s="51">
        <v>57.226666666666659</v>
      </c>
      <c r="AE391" s="52"/>
      <c r="AF391" s="53">
        <v>51.503999999999998</v>
      </c>
      <c r="AG391" s="54">
        <v>4.0085392142729992E-2</v>
      </c>
      <c r="AH391" s="55">
        <v>2.1507726000000034</v>
      </c>
      <c r="AI391" s="56">
        <v>74</v>
      </c>
      <c r="AJ391" s="55">
        <v>159.15717240000026</v>
      </c>
      <c r="AK391" s="57">
        <v>5.5407832422586418</v>
      </c>
      <c r="AL391" s="57">
        <v>1202.1660321672036</v>
      </c>
      <c r="AM391" s="57">
        <v>2793.6645693208939</v>
      </c>
      <c r="AN391" s="58">
        <v>1591.4985371536902</v>
      </c>
      <c r="AO391" s="59"/>
      <c r="AP391" s="11" t="s">
        <v>992</v>
      </c>
      <c r="AQ391" s="11"/>
    </row>
    <row r="392" spans="2:43" x14ac:dyDescent="0.3">
      <c r="B392" s="39">
        <v>43831</v>
      </c>
      <c r="C392" s="40">
        <v>758</v>
      </c>
      <c r="D392" s="12">
        <v>2020</v>
      </c>
      <c r="E392" s="12" t="s">
        <v>42</v>
      </c>
      <c r="F392" s="12">
        <v>9</v>
      </c>
      <c r="G392" s="13" t="s">
        <v>79</v>
      </c>
      <c r="H392" s="13" t="s">
        <v>649</v>
      </c>
      <c r="I392" s="13" t="s">
        <v>986</v>
      </c>
      <c r="J392" s="14" t="s">
        <v>987</v>
      </c>
      <c r="K392" s="14" t="s">
        <v>987</v>
      </c>
      <c r="L392" s="14" t="s">
        <v>988</v>
      </c>
      <c r="M392" s="42" t="s">
        <v>63</v>
      </c>
      <c r="N392" s="42" t="s">
        <v>423</v>
      </c>
      <c r="O392" s="42" t="s">
        <v>989</v>
      </c>
      <c r="P392" s="13" t="s">
        <v>990</v>
      </c>
      <c r="Q392" s="43" t="s">
        <v>67</v>
      </c>
      <c r="R392" s="44" t="s">
        <v>115</v>
      </c>
      <c r="S392" s="43" t="s">
        <v>116</v>
      </c>
      <c r="T392" s="45">
        <v>18</v>
      </c>
      <c r="U392" s="45">
        <v>200</v>
      </c>
      <c r="V392" s="45">
        <v>1</v>
      </c>
      <c r="W392" s="46">
        <v>3600</v>
      </c>
      <c r="X392" s="47">
        <v>7.3259999999999996</v>
      </c>
      <c r="Y392" s="47">
        <v>111.5301096</v>
      </c>
      <c r="Z392" s="48">
        <v>0.46153799999999995</v>
      </c>
      <c r="AA392" s="48">
        <v>3.2701697530864196</v>
      </c>
      <c r="AB392" s="49" t="s">
        <v>995</v>
      </c>
      <c r="AC392" s="50">
        <v>0.1</v>
      </c>
      <c r="AD392" s="51">
        <v>117.72611111111109</v>
      </c>
      <c r="AE392" s="52"/>
      <c r="AF392" s="53">
        <v>105.95349999999999</v>
      </c>
      <c r="AG392" s="54">
        <v>5.0000933559559702E-2</v>
      </c>
      <c r="AH392" s="55">
        <v>5.5766096000000118</v>
      </c>
      <c r="AI392" s="56">
        <v>63</v>
      </c>
      <c r="AJ392" s="55">
        <v>351.32640480000077</v>
      </c>
      <c r="AK392" s="57">
        <v>15.340386228205681</v>
      </c>
      <c r="AL392" s="57">
        <v>2093.9648141148896</v>
      </c>
      <c r="AM392" s="57">
        <v>3615.6668031668028</v>
      </c>
      <c r="AN392" s="58">
        <v>1521.7019890519132</v>
      </c>
      <c r="AO392" s="59"/>
      <c r="AP392" s="11" t="s">
        <v>992</v>
      </c>
      <c r="AQ392" s="11"/>
    </row>
    <row r="393" spans="2:43" x14ac:dyDescent="0.3">
      <c r="B393" s="39">
        <v>43831</v>
      </c>
      <c r="C393" s="40">
        <v>758</v>
      </c>
      <c r="D393" s="12">
        <v>2020</v>
      </c>
      <c r="E393" s="12" t="s">
        <v>42</v>
      </c>
      <c r="F393" s="12">
        <v>9</v>
      </c>
      <c r="G393" s="13" t="s">
        <v>79</v>
      </c>
      <c r="H393" s="13" t="s">
        <v>649</v>
      </c>
      <c r="I393" s="13" t="s">
        <v>986</v>
      </c>
      <c r="J393" s="14" t="s">
        <v>987</v>
      </c>
      <c r="K393" s="14" t="s">
        <v>987</v>
      </c>
      <c r="L393" s="14" t="s">
        <v>988</v>
      </c>
      <c r="M393" s="42" t="s">
        <v>63</v>
      </c>
      <c r="N393" s="42" t="s">
        <v>423</v>
      </c>
      <c r="O393" s="42" t="s">
        <v>989</v>
      </c>
      <c r="P393" s="13" t="s">
        <v>990</v>
      </c>
      <c r="Q393" s="43" t="s">
        <v>67</v>
      </c>
      <c r="R393" s="44" t="s">
        <v>909</v>
      </c>
      <c r="S393" s="43" t="s">
        <v>910</v>
      </c>
      <c r="T393" s="45">
        <v>8</v>
      </c>
      <c r="U393" s="45">
        <v>3</v>
      </c>
      <c r="V393" s="45">
        <v>12</v>
      </c>
      <c r="W393" s="46">
        <v>288</v>
      </c>
      <c r="X393" s="60">
        <v>3.403</v>
      </c>
      <c r="Y393" s="47">
        <v>26.89</v>
      </c>
      <c r="Z393" s="48">
        <v>0.119105</v>
      </c>
      <c r="AA393" s="48">
        <v>7.8886806596701557</v>
      </c>
      <c r="AB393" s="49" t="s">
        <v>996</v>
      </c>
      <c r="AC393" s="50">
        <v>0.08</v>
      </c>
      <c r="AD393" s="51">
        <v>22.719400299850047</v>
      </c>
      <c r="AE393" s="52"/>
      <c r="AF393" s="53">
        <v>20.901848275862044</v>
      </c>
      <c r="AG393" s="54">
        <v>0.22269065541606381</v>
      </c>
      <c r="AH393" s="55">
        <v>5.9881517241379569</v>
      </c>
      <c r="AI393" s="56">
        <v>35</v>
      </c>
      <c r="AJ393" s="55">
        <v>209.58531034482849</v>
      </c>
      <c r="AK393" s="57">
        <v>4.4344999999999972</v>
      </c>
      <c r="AL393" s="57">
        <v>1303.114898618865</v>
      </c>
      <c r="AM393" s="57">
        <v>1535.5457152411141</v>
      </c>
      <c r="AN393" s="58">
        <v>232.43081662224904</v>
      </c>
      <c r="AO393" s="59"/>
      <c r="AP393" s="11" t="s">
        <v>992</v>
      </c>
      <c r="AQ393" s="11"/>
    </row>
    <row r="394" spans="2:43" x14ac:dyDescent="0.3">
      <c r="B394" s="39">
        <v>43831</v>
      </c>
      <c r="C394" s="40">
        <v>758</v>
      </c>
      <c r="D394" s="12">
        <v>2020</v>
      </c>
      <c r="E394" s="12" t="s">
        <v>42</v>
      </c>
      <c r="F394" s="12">
        <v>9</v>
      </c>
      <c r="G394" s="13" t="s">
        <v>79</v>
      </c>
      <c r="H394" s="13" t="s">
        <v>649</v>
      </c>
      <c r="I394" s="13" t="s">
        <v>986</v>
      </c>
      <c r="J394" s="14" t="s">
        <v>987</v>
      </c>
      <c r="K394" s="14" t="s">
        <v>987</v>
      </c>
      <c r="L394" s="14" t="s">
        <v>997</v>
      </c>
      <c r="M394" s="42" t="s">
        <v>63</v>
      </c>
      <c r="N394" s="42" t="s">
        <v>423</v>
      </c>
      <c r="O394" s="42" t="s">
        <v>989</v>
      </c>
      <c r="P394" s="13" t="s">
        <v>998</v>
      </c>
      <c r="Q394" s="43" t="s">
        <v>53</v>
      </c>
      <c r="R394" s="44" t="s">
        <v>75</v>
      </c>
      <c r="S394" s="43" t="s">
        <v>76</v>
      </c>
      <c r="T394" s="45">
        <v>4</v>
      </c>
      <c r="U394" s="45">
        <v>12</v>
      </c>
      <c r="V394" s="45">
        <v>23</v>
      </c>
      <c r="W394" s="46">
        <v>1104</v>
      </c>
      <c r="X394" s="60">
        <v>3.423</v>
      </c>
      <c r="Y394" s="47">
        <v>29.02</v>
      </c>
      <c r="Z394" s="48">
        <v>0.19853399999999999</v>
      </c>
      <c r="AA394" s="48">
        <v>2.7454508856682769</v>
      </c>
      <c r="AB394" s="49" t="s">
        <v>999</v>
      </c>
      <c r="AC394" s="50">
        <v>0.1</v>
      </c>
      <c r="AD394" s="51">
        <v>30.309777777777775</v>
      </c>
      <c r="AE394" s="52"/>
      <c r="AF394" s="53">
        <v>27.278799999999997</v>
      </c>
      <c r="AG394" s="54">
        <v>6.0000000000000053E-2</v>
      </c>
      <c r="AH394" s="55">
        <v>1.7412000000000027</v>
      </c>
      <c r="AI394" s="56">
        <v>58</v>
      </c>
      <c r="AJ394" s="55">
        <v>100.98960000000017</v>
      </c>
      <c r="AK394" s="57">
        <v>3.6750236794171149</v>
      </c>
      <c r="AL394" s="57">
        <v>1073.6265496398232</v>
      </c>
      <c r="AM394" s="57">
        <v>1992.3166812737363</v>
      </c>
      <c r="AN394" s="58">
        <v>918.6901316339131</v>
      </c>
      <c r="AO394" s="59"/>
      <c r="AP394" s="11" t="s">
        <v>992</v>
      </c>
      <c r="AQ394" s="11"/>
    </row>
    <row r="395" spans="2:43" x14ac:dyDescent="0.3">
      <c r="B395" s="39">
        <v>43831</v>
      </c>
      <c r="C395" s="40">
        <v>758</v>
      </c>
      <c r="D395" s="12">
        <v>2020</v>
      </c>
      <c r="E395" s="12" t="s">
        <v>42</v>
      </c>
      <c r="F395" s="12">
        <v>9</v>
      </c>
      <c r="G395" s="13" t="s">
        <v>79</v>
      </c>
      <c r="H395" s="13" t="s">
        <v>649</v>
      </c>
      <c r="I395" s="13" t="s">
        <v>986</v>
      </c>
      <c r="J395" s="14" t="s">
        <v>987</v>
      </c>
      <c r="K395" s="14" t="s">
        <v>987</v>
      </c>
      <c r="L395" s="14" t="s">
        <v>997</v>
      </c>
      <c r="M395" s="42" t="s">
        <v>63</v>
      </c>
      <c r="N395" s="42" t="s">
        <v>423</v>
      </c>
      <c r="O395" s="42" t="s">
        <v>989</v>
      </c>
      <c r="P395" s="13" t="s">
        <v>998</v>
      </c>
      <c r="Q395" s="43" t="s">
        <v>53</v>
      </c>
      <c r="R395" s="44" t="s">
        <v>87</v>
      </c>
      <c r="S395" s="43" t="s">
        <v>88</v>
      </c>
      <c r="T395" s="45">
        <v>1</v>
      </c>
      <c r="U395" s="45">
        <v>6</v>
      </c>
      <c r="V395" s="45">
        <v>250</v>
      </c>
      <c r="W395" s="46">
        <v>1500</v>
      </c>
      <c r="X395" s="60">
        <v>4.609</v>
      </c>
      <c r="Y395" s="47">
        <v>53.654772600000001</v>
      </c>
      <c r="Z395" s="48">
        <v>0.714395</v>
      </c>
      <c r="AA395" s="48">
        <v>3.8151111111111109</v>
      </c>
      <c r="AB395" s="49" t="s">
        <v>1000</v>
      </c>
      <c r="AC395" s="50">
        <v>0.1</v>
      </c>
      <c r="AD395" s="51">
        <v>57.226666666666659</v>
      </c>
      <c r="AE395" s="52"/>
      <c r="AF395" s="53">
        <v>51.503999999999998</v>
      </c>
      <c r="AG395" s="54">
        <v>4.0085392142729992E-2</v>
      </c>
      <c r="AH395" s="55">
        <v>2.1507726000000034</v>
      </c>
      <c r="AI395" s="56">
        <v>155</v>
      </c>
      <c r="AJ395" s="55">
        <v>333.36975300000051</v>
      </c>
      <c r="AK395" s="57">
        <v>5.5407832422586418</v>
      </c>
      <c r="AL395" s="57">
        <v>1202.1660321672036</v>
      </c>
      <c r="AM395" s="57">
        <v>2793.6645693208939</v>
      </c>
      <c r="AN395" s="58">
        <v>1591.4985371536902</v>
      </c>
      <c r="AO395" s="59"/>
      <c r="AP395" s="11" t="s">
        <v>992</v>
      </c>
      <c r="AQ395" s="11"/>
    </row>
    <row r="396" spans="2:43" x14ac:dyDescent="0.3">
      <c r="B396" s="39">
        <v>43831</v>
      </c>
      <c r="C396" s="40">
        <v>758</v>
      </c>
      <c r="D396" s="12">
        <v>2020</v>
      </c>
      <c r="E396" s="12" t="s">
        <v>42</v>
      </c>
      <c r="F396" s="12">
        <v>9</v>
      </c>
      <c r="G396" s="13" t="s">
        <v>79</v>
      </c>
      <c r="H396" s="13" t="s">
        <v>649</v>
      </c>
      <c r="I396" s="13" t="s">
        <v>986</v>
      </c>
      <c r="J396" s="14" t="s">
        <v>987</v>
      </c>
      <c r="K396" s="14" t="s">
        <v>987</v>
      </c>
      <c r="L396" s="14" t="s">
        <v>997</v>
      </c>
      <c r="M396" s="42" t="s">
        <v>63</v>
      </c>
      <c r="N396" s="42" t="s">
        <v>423</v>
      </c>
      <c r="O396" s="42" t="s">
        <v>989</v>
      </c>
      <c r="P396" s="13" t="s">
        <v>998</v>
      </c>
      <c r="Q396" s="43" t="s">
        <v>67</v>
      </c>
      <c r="R396" s="44" t="s">
        <v>115</v>
      </c>
      <c r="S396" s="43" t="s">
        <v>116</v>
      </c>
      <c r="T396" s="45">
        <v>18</v>
      </c>
      <c r="U396" s="45">
        <v>200</v>
      </c>
      <c r="V396" s="45">
        <v>1</v>
      </c>
      <c r="W396" s="46">
        <v>3600</v>
      </c>
      <c r="X396" s="47">
        <v>7.3259999999999996</v>
      </c>
      <c r="Y396" s="47">
        <v>111.5301096</v>
      </c>
      <c r="Z396" s="48">
        <v>0.36629999999999996</v>
      </c>
      <c r="AA396" s="48">
        <v>3.2701697530864196</v>
      </c>
      <c r="AB396" s="49" t="s">
        <v>1001</v>
      </c>
      <c r="AC396" s="50">
        <v>0.1</v>
      </c>
      <c r="AD396" s="51">
        <v>117.72611111111109</v>
      </c>
      <c r="AE396" s="52"/>
      <c r="AF396" s="53">
        <v>105.95349999999999</v>
      </c>
      <c r="AG396" s="54">
        <v>5.0000933559559702E-2</v>
      </c>
      <c r="AH396" s="55">
        <v>5.5766096000000118</v>
      </c>
      <c r="AI396" s="56">
        <v>50</v>
      </c>
      <c r="AJ396" s="55">
        <v>278.83048000000059</v>
      </c>
      <c r="AK396" s="57">
        <v>15.340386228205681</v>
      </c>
      <c r="AL396" s="57">
        <v>2093.9648141148896</v>
      </c>
      <c r="AM396" s="57">
        <v>3615.6668031668028</v>
      </c>
      <c r="AN396" s="58">
        <v>1521.7019890519132</v>
      </c>
      <c r="AO396" s="59"/>
      <c r="AP396" s="11" t="s">
        <v>992</v>
      </c>
      <c r="AQ396" s="11"/>
    </row>
    <row r="397" spans="2:43" x14ac:dyDescent="0.3">
      <c r="B397" s="39">
        <v>43831</v>
      </c>
      <c r="C397" s="40">
        <v>758</v>
      </c>
      <c r="D397" s="12">
        <v>2020</v>
      </c>
      <c r="E397" s="12" t="s">
        <v>42</v>
      </c>
      <c r="F397" s="12">
        <v>9</v>
      </c>
      <c r="G397" s="13" t="s">
        <v>79</v>
      </c>
      <c r="H397" s="13" t="s">
        <v>649</v>
      </c>
      <c r="I397" s="13" t="s">
        <v>986</v>
      </c>
      <c r="J397" s="14" t="s">
        <v>987</v>
      </c>
      <c r="K397" s="14" t="s">
        <v>987</v>
      </c>
      <c r="L397" s="14" t="s">
        <v>997</v>
      </c>
      <c r="M397" s="42" t="s">
        <v>63</v>
      </c>
      <c r="N397" s="42" t="s">
        <v>423</v>
      </c>
      <c r="O397" s="42" t="s">
        <v>989</v>
      </c>
      <c r="P397" s="13" t="s">
        <v>998</v>
      </c>
      <c r="Q397" s="43" t="s">
        <v>67</v>
      </c>
      <c r="R397" s="44" t="s">
        <v>909</v>
      </c>
      <c r="S397" s="43" t="s">
        <v>910</v>
      </c>
      <c r="T397" s="45">
        <v>8</v>
      </c>
      <c r="U397" s="45">
        <v>3</v>
      </c>
      <c r="V397" s="45">
        <v>12</v>
      </c>
      <c r="W397" s="46">
        <v>288</v>
      </c>
      <c r="X397" s="60">
        <v>3.403</v>
      </c>
      <c r="Y397" s="47">
        <v>26.89</v>
      </c>
      <c r="Z397" s="48">
        <v>0.12931399999999998</v>
      </c>
      <c r="AA397" s="48">
        <v>7.8886806596701557</v>
      </c>
      <c r="AB397" s="49" t="s">
        <v>1002</v>
      </c>
      <c r="AC397" s="50">
        <v>0.08</v>
      </c>
      <c r="AD397" s="51">
        <v>22.719400299850047</v>
      </c>
      <c r="AE397" s="52"/>
      <c r="AF397" s="53">
        <v>20.901848275862044</v>
      </c>
      <c r="AG397" s="54">
        <v>0.22269065541606381</v>
      </c>
      <c r="AH397" s="55">
        <v>5.9881517241379569</v>
      </c>
      <c r="AI397" s="56">
        <v>38</v>
      </c>
      <c r="AJ397" s="55">
        <v>227.54976551724235</v>
      </c>
      <c r="AK397" s="57">
        <v>4.4344999999999972</v>
      </c>
      <c r="AL397" s="57">
        <v>1303.114898618865</v>
      </c>
      <c r="AM397" s="57">
        <v>1535.5457152411141</v>
      </c>
      <c r="AN397" s="58">
        <v>232.43081662224904</v>
      </c>
      <c r="AO397" s="59"/>
      <c r="AP397" s="11" t="s">
        <v>992</v>
      </c>
      <c r="AQ397" s="11"/>
    </row>
    <row r="398" spans="2:43" x14ac:dyDescent="0.3">
      <c r="B398" s="39">
        <v>43831</v>
      </c>
      <c r="C398" s="40">
        <v>758</v>
      </c>
      <c r="D398" s="12">
        <v>2020</v>
      </c>
      <c r="E398" s="12" t="s">
        <v>42</v>
      </c>
      <c r="F398" s="12">
        <v>9</v>
      </c>
      <c r="G398" s="13" t="s">
        <v>79</v>
      </c>
      <c r="H398" s="13" t="s">
        <v>649</v>
      </c>
      <c r="I398" s="13" t="s">
        <v>986</v>
      </c>
      <c r="J398" s="14" t="s">
        <v>987</v>
      </c>
      <c r="K398" s="14" t="s">
        <v>987</v>
      </c>
      <c r="L398" s="14" t="s">
        <v>1003</v>
      </c>
      <c r="M398" s="42" t="s">
        <v>63</v>
      </c>
      <c r="N398" s="42" t="s">
        <v>423</v>
      </c>
      <c r="O398" s="42" t="s">
        <v>424</v>
      </c>
      <c r="P398" s="13" t="s">
        <v>1004</v>
      </c>
      <c r="Q398" s="43" t="s">
        <v>53</v>
      </c>
      <c r="R398" s="44" t="s">
        <v>172</v>
      </c>
      <c r="S398" s="43" t="s">
        <v>173</v>
      </c>
      <c r="T398" s="45">
        <v>1</v>
      </c>
      <c r="U398" s="45">
        <v>4</v>
      </c>
      <c r="V398" s="45">
        <v>550</v>
      </c>
      <c r="W398" s="46">
        <v>2200</v>
      </c>
      <c r="X398" s="47">
        <v>4.3019999999999996</v>
      </c>
      <c r="Y398" s="47">
        <v>51.19</v>
      </c>
      <c r="Z398" s="48">
        <v>0.43880399999999997</v>
      </c>
      <c r="AA398" s="48">
        <v>2.0682828282828281</v>
      </c>
      <c r="AB398" s="49" t="s">
        <v>1005</v>
      </c>
      <c r="AC398" s="50">
        <v>0.1</v>
      </c>
      <c r="AD398" s="51">
        <v>45.502222222222223</v>
      </c>
      <c r="AE398" s="52"/>
      <c r="AF398" s="53">
        <v>40.951999999999998</v>
      </c>
      <c r="AG398" s="54">
        <v>0.19999999999999996</v>
      </c>
      <c r="AH398" s="55">
        <v>10.238</v>
      </c>
      <c r="AI398" s="56">
        <v>102</v>
      </c>
      <c r="AJ398" s="55">
        <v>1044.2759999999998</v>
      </c>
      <c r="AK398" s="57">
        <v>4.8708050148465833</v>
      </c>
      <c r="AL398" s="57">
        <v>1132.2187389229623</v>
      </c>
      <c r="AM398" s="57">
        <v>2379.8233379823337</v>
      </c>
      <c r="AN398" s="58">
        <v>1247.6045990593714</v>
      </c>
      <c r="AO398" s="59"/>
      <c r="AP398" s="11" t="s">
        <v>78</v>
      </c>
      <c r="AQ398" s="11"/>
    </row>
    <row r="399" spans="2:43" x14ac:dyDescent="0.3">
      <c r="B399" s="39">
        <v>43831</v>
      </c>
      <c r="C399" s="40">
        <v>758</v>
      </c>
      <c r="D399" s="12">
        <v>2020</v>
      </c>
      <c r="E399" s="12" t="s">
        <v>42</v>
      </c>
      <c r="F399" s="12">
        <v>9</v>
      </c>
      <c r="G399" s="13" t="s">
        <v>79</v>
      </c>
      <c r="H399" s="13" t="s">
        <v>649</v>
      </c>
      <c r="I399" s="13" t="s">
        <v>986</v>
      </c>
      <c r="J399" s="14" t="s">
        <v>987</v>
      </c>
      <c r="K399" s="14" t="s">
        <v>987</v>
      </c>
      <c r="L399" s="14" t="s">
        <v>1003</v>
      </c>
      <c r="M399" s="42" t="s">
        <v>63</v>
      </c>
      <c r="N399" s="42" t="s">
        <v>423</v>
      </c>
      <c r="O399" s="42" t="s">
        <v>424</v>
      </c>
      <c r="P399" s="13" t="s">
        <v>1004</v>
      </c>
      <c r="Q399" s="43" t="s">
        <v>67</v>
      </c>
      <c r="R399" s="44" t="s">
        <v>68</v>
      </c>
      <c r="S399" s="43" t="s">
        <v>69</v>
      </c>
      <c r="T399" s="45">
        <v>1</v>
      </c>
      <c r="U399" s="45">
        <v>2</v>
      </c>
      <c r="V399" s="45">
        <v>200</v>
      </c>
      <c r="W399" s="46">
        <v>400</v>
      </c>
      <c r="X399" s="60">
        <v>2.806</v>
      </c>
      <c r="Y399" s="47">
        <v>24.870425957550601</v>
      </c>
      <c r="Z399" s="48">
        <v>0.42090000000000005</v>
      </c>
      <c r="AA399" s="48">
        <v>6.0102500000000001</v>
      </c>
      <c r="AB399" s="49" t="s">
        <v>1006</v>
      </c>
      <c r="AC399" s="50">
        <v>0.1</v>
      </c>
      <c r="AD399" s="51">
        <v>24.041</v>
      </c>
      <c r="AE399" s="52"/>
      <c r="AF399" s="53">
        <v>21.636900000000001</v>
      </c>
      <c r="AG399" s="54">
        <v>0.13001490055174991</v>
      </c>
      <c r="AH399" s="55">
        <v>3.2335259575506008</v>
      </c>
      <c r="AI399" s="56">
        <v>150</v>
      </c>
      <c r="AJ399" s="55">
        <v>485.0288936325901</v>
      </c>
      <c r="AK399" s="57">
        <v>3.3370014254683613</v>
      </c>
      <c r="AL399" s="57">
        <v>1189.2378565461017</v>
      </c>
      <c r="AM399" s="57">
        <v>1927.7352102637205</v>
      </c>
      <c r="AN399" s="58">
        <v>738.49735371761881</v>
      </c>
      <c r="AO399" s="59"/>
      <c r="AP399" s="11" t="s">
        <v>78</v>
      </c>
      <c r="AQ399" s="11"/>
    </row>
    <row r="400" spans="2:43" x14ac:dyDescent="0.3">
      <c r="B400" s="39">
        <v>43831</v>
      </c>
      <c r="C400" s="40">
        <v>758</v>
      </c>
      <c r="D400" s="12">
        <v>2020</v>
      </c>
      <c r="E400" s="12" t="s">
        <v>42</v>
      </c>
      <c r="F400" s="12">
        <v>9</v>
      </c>
      <c r="G400" s="13" t="s">
        <v>79</v>
      </c>
      <c r="H400" s="13" t="s">
        <v>649</v>
      </c>
      <c r="I400" s="13" t="s">
        <v>986</v>
      </c>
      <c r="J400" s="14" t="s">
        <v>987</v>
      </c>
      <c r="K400" s="14" t="s">
        <v>987</v>
      </c>
      <c r="L400" s="14" t="s">
        <v>1007</v>
      </c>
      <c r="M400" s="42" t="s">
        <v>429</v>
      </c>
      <c r="N400" s="42" t="s">
        <v>50</v>
      </c>
      <c r="O400" s="42" t="s">
        <v>659</v>
      </c>
      <c r="P400" s="13" t="s">
        <v>1008</v>
      </c>
      <c r="Q400" s="43" t="s">
        <v>53</v>
      </c>
      <c r="R400" s="44" t="s">
        <v>54</v>
      </c>
      <c r="S400" s="43" t="s">
        <v>55</v>
      </c>
      <c r="T400" s="45">
        <v>1</v>
      </c>
      <c r="U400" s="45">
        <v>4</v>
      </c>
      <c r="V400" s="45">
        <v>500</v>
      </c>
      <c r="W400" s="46">
        <v>2000</v>
      </c>
      <c r="X400" s="47">
        <v>3.68</v>
      </c>
      <c r="Y400" s="47">
        <v>31.07226</v>
      </c>
      <c r="Z400" s="48">
        <v>0.28704000000000002</v>
      </c>
      <c r="AA400" s="48">
        <v>1.6225444444444446</v>
      </c>
      <c r="AB400" s="49" t="s">
        <v>1009</v>
      </c>
      <c r="AC400" s="50">
        <v>0.1</v>
      </c>
      <c r="AD400" s="51">
        <v>32.45088888888889</v>
      </c>
      <c r="AE400" s="52"/>
      <c r="AF400" s="53">
        <v>29.205800000000004</v>
      </c>
      <c r="AG400" s="54">
        <v>6.0068369664774801E-2</v>
      </c>
      <c r="AH400" s="55">
        <v>1.8664599999999965</v>
      </c>
      <c r="AI400" s="56">
        <v>78</v>
      </c>
      <c r="AJ400" s="55">
        <v>145.58387999999974</v>
      </c>
      <c r="AK400" s="57">
        <v>3.3178740740740706</v>
      </c>
      <c r="AL400" s="57">
        <v>901.59621578099745</v>
      </c>
      <c r="AM400" s="57">
        <v>1984.0896739130435</v>
      </c>
      <c r="AN400" s="58">
        <v>1082.493458132046</v>
      </c>
      <c r="AO400" s="59"/>
      <c r="AP400" s="11" t="s">
        <v>78</v>
      </c>
      <c r="AQ400" s="11"/>
    </row>
    <row r="401" spans="2:43" x14ac:dyDescent="0.3">
      <c r="B401" s="39">
        <v>43831</v>
      </c>
      <c r="C401" s="40">
        <v>758</v>
      </c>
      <c r="D401" s="12">
        <v>2020</v>
      </c>
      <c r="E401" s="12" t="s">
        <v>42</v>
      </c>
      <c r="F401" s="12">
        <v>9</v>
      </c>
      <c r="G401" s="13" t="s">
        <v>79</v>
      </c>
      <c r="H401" s="13" t="s">
        <v>649</v>
      </c>
      <c r="I401" s="13" t="s">
        <v>986</v>
      </c>
      <c r="J401" s="14" t="s">
        <v>987</v>
      </c>
      <c r="K401" s="14" t="s">
        <v>987</v>
      </c>
      <c r="L401" s="14" t="s">
        <v>1007</v>
      </c>
      <c r="M401" s="42" t="s">
        <v>429</v>
      </c>
      <c r="N401" s="42" t="s">
        <v>50</v>
      </c>
      <c r="O401" s="42" t="s">
        <v>659</v>
      </c>
      <c r="P401" s="13" t="s">
        <v>1008</v>
      </c>
      <c r="Q401" s="43" t="s">
        <v>67</v>
      </c>
      <c r="R401" s="44" t="s">
        <v>279</v>
      </c>
      <c r="S401" s="43" t="s">
        <v>280</v>
      </c>
      <c r="T401" s="45">
        <v>1</v>
      </c>
      <c r="U401" s="45">
        <v>2</v>
      </c>
      <c r="V401" s="45">
        <v>300</v>
      </c>
      <c r="W401" s="46">
        <v>600</v>
      </c>
      <c r="X401" s="47">
        <v>4.2729999999999997</v>
      </c>
      <c r="Y401" s="47">
        <v>69.356111760000005</v>
      </c>
      <c r="Z401" s="48">
        <v>0.66231499999999999</v>
      </c>
      <c r="AA401" s="48">
        <v>11.303111111111109</v>
      </c>
      <c r="AB401" s="49" t="s">
        <v>1010</v>
      </c>
      <c r="AC401" s="50">
        <v>0.1</v>
      </c>
      <c r="AD401" s="51">
        <v>67.818666666666658</v>
      </c>
      <c r="AE401" s="52"/>
      <c r="AF401" s="53">
        <v>61.036799999999992</v>
      </c>
      <c r="AG401" s="54">
        <v>0.1199506654696586</v>
      </c>
      <c r="AH401" s="55">
        <v>8.3193117600000122</v>
      </c>
      <c r="AI401" s="56">
        <v>155</v>
      </c>
      <c r="AJ401" s="55">
        <v>1289.4933228000018</v>
      </c>
      <c r="AK401" s="57">
        <v>4.0058644177748919</v>
      </c>
      <c r="AL401" s="57">
        <v>937.48289674114028</v>
      </c>
      <c r="AM401" s="57">
        <v>3571.0741867540369</v>
      </c>
      <c r="AN401" s="58">
        <v>2633.5912900128965</v>
      </c>
      <c r="AO401" s="59"/>
      <c r="AP401" s="11" t="s">
        <v>78</v>
      </c>
      <c r="AQ401" s="11"/>
    </row>
    <row r="402" spans="2:43" x14ac:dyDescent="0.3">
      <c r="B402" s="39">
        <v>43831</v>
      </c>
      <c r="C402" s="40">
        <v>758</v>
      </c>
      <c r="D402" s="12">
        <v>2020</v>
      </c>
      <c r="E402" s="12" t="s">
        <v>42</v>
      </c>
      <c r="F402" s="12">
        <v>9</v>
      </c>
      <c r="G402" s="13" t="s">
        <v>79</v>
      </c>
      <c r="H402" s="13" t="s">
        <v>649</v>
      </c>
      <c r="I402" s="13" t="s">
        <v>986</v>
      </c>
      <c r="J402" s="14" t="s">
        <v>987</v>
      </c>
      <c r="K402" s="14" t="s">
        <v>987</v>
      </c>
      <c r="L402" s="14" t="s">
        <v>1011</v>
      </c>
      <c r="M402" s="42" t="s">
        <v>49</v>
      </c>
      <c r="N402" s="42" t="s">
        <v>50</v>
      </c>
      <c r="O402" s="42" t="s">
        <v>92</v>
      </c>
      <c r="P402" s="13" t="s">
        <v>1012</v>
      </c>
      <c r="Q402" s="43" t="s">
        <v>67</v>
      </c>
      <c r="R402" s="44" t="s">
        <v>115</v>
      </c>
      <c r="S402" s="43" t="s">
        <v>116</v>
      </c>
      <c r="T402" s="45">
        <v>18</v>
      </c>
      <c r="U402" s="45">
        <v>200</v>
      </c>
      <c r="V402" s="45">
        <v>1</v>
      </c>
      <c r="W402" s="46">
        <v>3600</v>
      </c>
      <c r="X402" s="47">
        <v>7.3259999999999996</v>
      </c>
      <c r="Y402" s="47">
        <v>111.5301096</v>
      </c>
      <c r="Z402" s="48">
        <v>0.51281999999999994</v>
      </c>
      <c r="AA402" s="48">
        <v>3.2529615300000003</v>
      </c>
      <c r="AB402" s="49" t="s">
        <v>1013</v>
      </c>
      <c r="AC402" s="50">
        <v>7.5999999999999998E-2</v>
      </c>
      <c r="AD402" s="51">
        <v>117.10661508000001</v>
      </c>
      <c r="AE402" s="52"/>
      <c r="AF402" s="53">
        <v>108.20651233392002</v>
      </c>
      <c r="AG402" s="54">
        <v>2.9799999999999827E-2</v>
      </c>
      <c r="AH402" s="55">
        <v>3.323597266079986</v>
      </c>
      <c r="AI402" s="56">
        <v>70</v>
      </c>
      <c r="AJ402" s="55">
        <v>232.65180862559902</v>
      </c>
      <c r="AK402" s="57">
        <v>15.340386228205681</v>
      </c>
      <c r="AL402" s="57">
        <v>2093.9648141148896</v>
      </c>
      <c r="AM402" s="57">
        <v>3692.5509259459468</v>
      </c>
      <c r="AN402" s="58">
        <v>1598.5861118310572</v>
      </c>
      <c r="AO402" s="59"/>
      <c r="AP402" s="11" t="s">
        <v>78</v>
      </c>
      <c r="AQ402" s="11"/>
    </row>
    <row r="403" spans="2:43" x14ac:dyDescent="0.3">
      <c r="B403" s="39">
        <v>43831</v>
      </c>
      <c r="C403" s="40">
        <v>758</v>
      </c>
      <c r="D403" s="12">
        <v>2020</v>
      </c>
      <c r="E403" s="12" t="s">
        <v>42</v>
      </c>
      <c r="F403" s="12">
        <v>9</v>
      </c>
      <c r="G403" s="13" t="s">
        <v>79</v>
      </c>
      <c r="H403" s="13" t="s">
        <v>649</v>
      </c>
      <c r="I403" s="13" t="s">
        <v>986</v>
      </c>
      <c r="J403" s="14" t="s">
        <v>987</v>
      </c>
      <c r="K403" s="14" t="s">
        <v>987</v>
      </c>
      <c r="L403" s="14" t="s">
        <v>1011</v>
      </c>
      <c r="M403" s="42" t="s">
        <v>49</v>
      </c>
      <c r="N403" s="42" t="s">
        <v>50</v>
      </c>
      <c r="O403" s="42" t="s">
        <v>92</v>
      </c>
      <c r="P403" s="13" t="s">
        <v>1012</v>
      </c>
      <c r="Q403" s="43" t="s">
        <v>67</v>
      </c>
      <c r="R403" s="44" t="s">
        <v>705</v>
      </c>
      <c r="S403" s="43" t="s">
        <v>706</v>
      </c>
      <c r="T403" s="45">
        <v>1</v>
      </c>
      <c r="U403" s="45">
        <v>2</v>
      </c>
      <c r="V403" s="45">
        <v>200</v>
      </c>
      <c r="W403" s="46">
        <v>400</v>
      </c>
      <c r="X403" s="60">
        <v>3.7040000000000002</v>
      </c>
      <c r="Y403" s="47">
        <v>53.464788000000006</v>
      </c>
      <c r="Z403" s="48">
        <v>0.14815999999999999</v>
      </c>
      <c r="AA403" s="48">
        <v>14.037544622045456</v>
      </c>
      <c r="AB403" s="49" t="s">
        <v>1014</v>
      </c>
      <c r="AC403" s="50">
        <v>7.5800000000000006E-2</v>
      </c>
      <c r="AD403" s="51">
        <v>56.150178488181822</v>
      </c>
      <c r="AE403" s="52"/>
      <c r="AF403" s="53">
        <v>51.89399495877764</v>
      </c>
      <c r="AG403" s="54">
        <v>2.9379954545454612E-2</v>
      </c>
      <c r="AH403" s="55">
        <v>1.5707930412223661</v>
      </c>
      <c r="AI403" s="56">
        <v>40</v>
      </c>
      <c r="AJ403" s="55">
        <v>62.831721648894643</v>
      </c>
      <c r="AK403" s="57">
        <v>4.7835294117646985</v>
      </c>
      <c r="AL403" s="57">
        <v>1291.4496252064521</v>
      </c>
      <c r="AM403" s="57">
        <v>3502.5644545611258</v>
      </c>
      <c r="AN403" s="58">
        <v>2211.1148293546739</v>
      </c>
      <c r="AO403" s="59"/>
      <c r="AP403" s="11" t="s">
        <v>78</v>
      </c>
      <c r="AQ403" s="11"/>
    </row>
    <row r="404" spans="2:43" x14ac:dyDescent="0.3">
      <c r="B404" s="39">
        <v>43831</v>
      </c>
      <c r="C404" s="40">
        <v>758</v>
      </c>
      <c r="D404" s="41">
        <v>2020</v>
      </c>
      <c r="E404" s="41" t="s">
        <v>42</v>
      </c>
      <c r="F404" s="41">
        <v>9</v>
      </c>
      <c r="G404" s="13" t="s">
        <v>79</v>
      </c>
      <c r="H404" s="13" t="s">
        <v>671</v>
      </c>
      <c r="I404" s="13" t="s">
        <v>800</v>
      </c>
      <c r="J404" s="14" t="s">
        <v>801</v>
      </c>
      <c r="K404" s="14" t="s">
        <v>801</v>
      </c>
      <c r="L404" s="14" t="s">
        <v>802</v>
      </c>
      <c r="M404" s="42" t="s">
        <v>63</v>
      </c>
      <c r="N404" s="42" t="s">
        <v>423</v>
      </c>
      <c r="O404" s="42" t="s">
        <v>424</v>
      </c>
      <c r="P404" s="13" t="s">
        <v>803</v>
      </c>
      <c r="Q404" s="43" t="s">
        <v>125</v>
      </c>
      <c r="R404" s="44" t="s">
        <v>696</v>
      </c>
      <c r="S404" s="43" t="s">
        <v>697</v>
      </c>
      <c r="T404" s="45">
        <v>2</v>
      </c>
      <c r="U404" s="45">
        <v>1</v>
      </c>
      <c r="V404" s="45">
        <v>5000</v>
      </c>
      <c r="W404" s="46">
        <v>10000</v>
      </c>
      <c r="X404" s="60">
        <v>10.95999999999999</v>
      </c>
      <c r="Y404" s="47">
        <v>58</v>
      </c>
      <c r="Z404" s="48">
        <v>0.64663999999999944</v>
      </c>
      <c r="AA404" s="48">
        <v>0.61899999999999999</v>
      </c>
      <c r="AB404" s="49" t="s">
        <v>1015</v>
      </c>
      <c r="AC404" s="50">
        <v>0.13</v>
      </c>
      <c r="AD404" s="51">
        <v>61.9</v>
      </c>
      <c r="AE404" s="52"/>
      <c r="AF404" s="53">
        <v>53.853000000000002</v>
      </c>
      <c r="AG404" s="54">
        <v>7.1500000000000008E-2</v>
      </c>
      <c r="AH404" s="55">
        <v>4.1469999999999985</v>
      </c>
      <c r="AI404" s="56">
        <v>59</v>
      </c>
      <c r="AJ404" s="55">
        <v>244.67299999999992</v>
      </c>
      <c r="AK404" s="57">
        <v>7.8279069767441571</v>
      </c>
      <c r="AL404" s="57">
        <v>714.22508911899308</v>
      </c>
      <c r="AM404" s="57">
        <v>1228.3987226277384</v>
      </c>
      <c r="AN404" s="58">
        <v>514.1736335087453</v>
      </c>
      <c r="AO404" s="59"/>
      <c r="AP404" s="11" t="s">
        <v>805</v>
      </c>
      <c r="AQ404" s="11"/>
    </row>
    <row r="405" spans="2:43" x14ac:dyDescent="0.3">
      <c r="B405" s="39">
        <v>43831</v>
      </c>
      <c r="C405" s="40">
        <v>758</v>
      </c>
      <c r="D405" s="41">
        <v>2020</v>
      </c>
      <c r="E405" s="41" t="s">
        <v>42</v>
      </c>
      <c r="F405" s="41">
        <v>9</v>
      </c>
      <c r="G405" s="13" t="s">
        <v>79</v>
      </c>
      <c r="H405" s="13" t="s">
        <v>671</v>
      </c>
      <c r="I405" s="13" t="s">
        <v>800</v>
      </c>
      <c r="J405" s="14" t="s">
        <v>801</v>
      </c>
      <c r="K405" s="14" t="s">
        <v>801</v>
      </c>
      <c r="L405" s="14" t="s">
        <v>814</v>
      </c>
      <c r="M405" s="42" t="s">
        <v>63</v>
      </c>
      <c r="N405" s="42" t="s">
        <v>454</v>
      </c>
      <c r="O405" s="42" t="s">
        <v>455</v>
      </c>
      <c r="P405" s="13" t="s">
        <v>815</v>
      </c>
      <c r="Q405" s="43" t="s">
        <v>125</v>
      </c>
      <c r="R405" s="44" t="s">
        <v>1016</v>
      </c>
      <c r="S405" s="43" t="s">
        <v>1017</v>
      </c>
      <c r="T405" s="45">
        <v>6</v>
      </c>
      <c r="U405" s="45">
        <v>1</v>
      </c>
      <c r="V405" s="45">
        <v>1000</v>
      </c>
      <c r="W405" s="46">
        <v>6000</v>
      </c>
      <c r="X405" s="60">
        <v>6.9499999999999984</v>
      </c>
      <c r="Y405" s="47">
        <v>186.35806803744001</v>
      </c>
      <c r="Z405" s="48">
        <v>1.3899999999999997E-2</v>
      </c>
      <c r="AA405" s="48">
        <v>2.5760000000000001</v>
      </c>
      <c r="AB405" s="49" t="s">
        <v>1018</v>
      </c>
      <c r="AC405" s="50">
        <v>0.1</v>
      </c>
      <c r="AD405" s="51">
        <v>154.56</v>
      </c>
      <c r="AE405" s="52"/>
      <c r="AF405" s="53">
        <v>139.10400000000001</v>
      </c>
      <c r="AG405" s="54">
        <v>0.25356599011289638</v>
      </c>
      <c r="AH405" s="55">
        <v>47.254068037439993</v>
      </c>
      <c r="AI405" s="56">
        <v>2</v>
      </c>
      <c r="AJ405" s="55">
        <v>94.508136074879985</v>
      </c>
      <c r="AK405" s="57">
        <v>21.868352941176457</v>
      </c>
      <c r="AL405" s="57">
        <v>3146.5256030469727</v>
      </c>
      <c r="AM405" s="57">
        <v>5003.7410071942459</v>
      </c>
      <c r="AN405" s="58">
        <v>1857.2154041472731</v>
      </c>
      <c r="AO405" s="59"/>
      <c r="AP405" s="11" t="s">
        <v>817</v>
      </c>
      <c r="AQ405" s="11"/>
    </row>
    <row r="406" spans="2:43" x14ac:dyDescent="0.3">
      <c r="B406" s="39">
        <v>43831</v>
      </c>
      <c r="C406" s="40">
        <v>758</v>
      </c>
      <c r="D406" s="41">
        <v>2020</v>
      </c>
      <c r="E406" s="41" t="s">
        <v>42</v>
      </c>
      <c r="F406" s="41">
        <v>9</v>
      </c>
      <c r="G406" s="13" t="s">
        <v>79</v>
      </c>
      <c r="H406" s="13" t="s">
        <v>649</v>
      </c>
      <c r="I406" s="13" t="s">
        <v>718</v>
      </c>
      <c r="J406" s="14" t="s">
        <v>719</v>
      </c>
      <c r="K406" s="14" t="s">
        <v>719</v>
      </c>
      <c r="L406" s="14" t="s">
        <v>1019</v>
      </c>
      <c r="M406" s="42" t="s">
        <v>429</v>
      </c>
      <c r="N406" s="42" t="s">
        <v>50</v>
      </c>
      <c r="O406" s="42" t="s">
        <v>1020</v>
      </c>
      <c r="P406" s="13" t="s">
        <v>1021</v>
      </c>
      <c r="Q406" s="43" t="s">
        <v>125</v>
      </c>
      <c r="R406" s="44" t="s">
        <v>682</v>
      </c>
      <c r="S406" s="43" t="s">
        <v>683</v>
      </c>
      <c r="T406" s="45">
        <v>2</v>
      </c>
      <c r="U406" s="45">
        <v>1</v>
      </c>
      <c r="V406" s="45">
        <v>5000</v>
      </c>
      <c r="W406" s="46">
        <v>10000</v>
      </c>
      <c r="X406" s="60">
        <v>10.96</v>
      </c>
      <c r="Y406" s="47">
        <v>47</v>
      </c>
      <c r="Z406" s="48">
        <v>0.13700000000000001</v>
      </c>
      <c r="AA406" s="48">
        <v>0.44388888888888889</v>
      </c>
      <c r="AB406" s="49" t="s">
        <v>1022</v>
      </c>
      <c r="AC406" s="50">
        <v>0.1</v>
      </c>
      <c r="AD406" s="51">
        <v>44.388888888888886</v>
      </c>
      <c r="AE406" s="52"/>
      <c r="AF406" s="53">
        <v>39.949999999999996</v>
      </c>
      <c r="AG406" s="54">
        <v>0.15000000000000013</v>
      </c>
      <c r="AH406" s="55">
        <v>7.0500000000000043</v>
      </c>
      <c r="AI406" s="56">
        <v>12.5</v>
      </c>
      <c r="AJ406" s="55">
        <v>88.125000000000057</v>
      </c>
      <c r="AK406" s="57">
        <v>7.669484536082475</v>
      </c>
      <c r="AL406" s="57">
        <v>699.77048686883893</v>
      </c>
      <c r="AM406" s="57">
        <v>911.26824817518229</v>
      </c>
      <c r="AN406" s="58">
        <v>211.49776130634336</v>
      </c>
      <c r="AO406" s="59"/>
      <c r="AP406" s="11" t="s">
        <v>78</v>
      </c>
      <c r="AQ406" s="11"/>
    </row>
    <row r="407" spans="2:43" x14ac:dyDescent="0.3">
      <c r="B407" s="39">
        <v>43831</v>
      </c>
      <c r="C407" s="40">
        <v>758</v>
      </c>
      <c r="D407" s="41">
        <v>2020</v>
      </c>
      <c r="E407" s="41" t="s">
        <v>42</v>
      </c>
      <c r="F407" s="41">
        <v>9</v>
      </c>
      <c r="G407" s="13" t="s">
        <v>79</v>
      </c>
      <c r="H407" s="13" t="s">
        <v>385</v>
      </c>
      <c r="I407" s="13" t="s">
        <v>420</v>
      </c>
      <c r="J407" s="14" t="s">
        <v>421</v>
      </c>
      <c r="K407" s="14" t="s">
        <v>421</v>
      </c>
      <c r="L407" s="14" t="s">
        <v>428</v>
      </c>
      <c r="M407" s="42" t="s">
        <v>429</v>
      </c>
      <c r="N407" s="42" t="s">
        <v>50</v>
      </c>
      <c r="O407" s="42" t="s">
        <v>430</v>
      </c>
      <c r="P407" s="13" t="s">
        <v>431</v>
      </c>
      <c r="Q407" s="43" t="s">
        <v>53</v>
      </c>
      <c r="R407" s="44" t="s">
        <v>54</v>
      </c>
      <c r="S407" s="43" t="s">
        <v>55</v>
      </c>
      <c r="T407" s="45">
        <v>1</v>
      </c>
      <c r="U407" s="45">
        <v>4</v>
      </c>
      <c r="V407" s="45">
        <v>500</v>
      </c>
      <c r="W407" s="46">
        <v>2000</v>
      </c>
      <c r="X407" s="47">
        <v>3.68</v>
      </c>
      <c r="Y407" s="47">
        <v>30.140092199999998</v>
      </c>
      <c r="Z407" s="48">
        <v>0.32016</v>
      </c>
      <c r="AA407" s="48">
        <v>1.5099999999999998</v>
      </c>
      <c r="AB407" s="49" t="s">
        <v>1023</v>
      </c>
      <c r="AC407" s="50">
        <v>0.14000000000000001</v>
      </c>
      <c r="AD407" s="51">
        <v>30.2</v>
      </c>
      <c r="AE407" s="52"/>
      <c r="AF407" s="53">
        <v>25.971999999999998</v>
      </c>
      <c r="AG407" s="54">
        <v>0.13829062540160375</v>
      </c>
      <c r="AH407" s="55">
        <v>4.1680922000000002</v>
      </c>
      <c r="AI407" s="56">
        <v>87</v>
      </c>
      <c r="AJ407" s="55">
        <v>362.6240214</v>
      </c>
      <c r="AK407" s="57">
        <v>3.3178740740740706</v>
      </c>
      <c r="AL407" s="57">
        <v>901.59621578099745</v>
      </c>
      <c r="AM407" s="57">
        <v>1764.4021739130433</v>
      </c>
      <c r="AN407" s="58">
        <v>862.80595813204582</v>
      </c>
      <c r="AO407" s="59"/>
      <c r="AP407" s="11" t="s">
        <v>433</v>
      </c>
      <c r="AQ407" s="11"/>
    </row>
    <row r="408" spans="2:43" x14ac:dyDescent="0.3">
      <c r="B408" s="39">
        <v>43831</v>
      </c>
      <c r="C408" s="40">
        <v>758</v>
      </c>
      <c r="D408" s="41">
        <v>2020</v>
      </c>
      <c r="E408" s="41" t="s">
        <v>42</v>
      </c>
      <c r="F408" s="41">
        <v>9</v>
      </c>
      <c r="G408" s="13" t="s">
        <v>79</v>
      </c>
      <c r="H408" s="13" t="s">
        <v>385</v>
      </c>
      <c r="I408" s="13" t="s">
        <v>439</v>
      </c>
      <c r="J408" s="14" t="s">
        <v>440</v>
      </c>
      <c r="K408" s="14" t="s">
        <v>440</v>
      </c>
      <c r="L408" s="14" t="s">
        <v>490</v>
      </c>
      <c r="M408" s="42" t="s">
        <v>461</v>
      </c>
      <c r="N408" s="42" t="s">
        <v>50</v>
      </c>
      <c r="O408" s="42" t="s">
        <v>462</v>
      </c>
      <c r="P408" s="13" t="s">
        <v>491</v>
      </c>
      <c r="Q408" s="43" t="s">
        <v>67</v>
      </c>
      <c r="R408" s="44" t="s">
        <v>970</v>
      </c>
      <c r="S408" s="43" t="s">
        <v>971</v>
      </c>
      <c r="T408" s="45">
        <v>3</v>
      </c>
      <c r="U408" s="45">
        <v>2</v>
      </c>
      <c r="V408" s="45">
        <v>200</v>
      </c>
      <c r="W408" s="46">
        <v>1200</v>
      </c>
      <c r="X408" s="47">
        <v>9.0660000000000007</v>
      </c>
      <c r="Y408" s="47">
        <v>149.70571200000001</v>
      </c>
      <c r="Z408" s="48">
        <v>9.0660000000000004E-2</v>
      </c>
      <c r="AA408" s="48">
        <v>9.59</v>
      </c>
      <c r="AB408" s="49" t="s">
        <v>1024</v>
      </c>
      <c r="AC408" s="50">
        <v>0.15</v>
      </c>
      <c r="AD408" s="51">
        <v>115.08</v>
      </c>
      <c r="AE408" s="52"/>
      <c r="AF408" s="53">
        <v>97.817999999999998</v>
      </c>
      <c r="AG408" s="54">
        <v>0.34659807770060236</v>
      </c>
      <c r="AH408" s="55">
        <v>51.887712000000008</v>
      </c>
      <c r="AI408" s="56">
        <v>10</v>
      </c>
      <c r="AJ408" s="55">
        <v>518.8771200000001</v>
      </c>
      <c r="AK408" s="57">
        <v>13.695250000000001</v>
      </c>
      <c r="AL408" s="57">
        <v>1510.616589455107</v>
      </c>
      <c r="AM408" s="57">
        <v>2697.3858371939114</v>
      </c>
      <c r="AN408" s="58">
        <v>1186.7692477388043</v>
      </c>
      <c r="AO408" s="59"/>
      <c r="AP408" s="11" t="s">
        <v>493</v>
      </c>
      <c r="AQ408" s="11"/>
    </row>
    <row r="409" spans="2:43" x14ac:dyDescent="0.3">
      <c r="B409" s="39">
        <v>43831</v>
      </c>
      <c r="C409" s="40">
        <v>758</v>
      </c>
      <c r="D409" s="41">
        <v>2020</v>
      </c>
      <c r="E409" s="41" t="s">
        <v>42</v>
      </c>
      <c r="F409" s="41">
        <v>9</v>
      </c>
      <c r="G409" s="13" t="s">
        <v>79</v>
      </c>
      <c r="H409" s="13" t="s">
        <v>385</v>
      </c>
      <c r="I409" s="13" t="s">
        <v>439</v>
      </c>
      <c r="J409" s="14" t="s">
        <v>440</v>
      </c>
      <c r="K409" s="14" t="s">
        <v>440</v>
      </c>
      <c r="L409" s="14" t="s">
        <v>567</v>
      </c>
      <c r="M409" s="42" t="s">
        <v>63</v>
      </c>
      <c r="N409" s="42" t="s">
        <v>423</v>
      </c>
      <c r="O409" s="42" t="s">
        <v>568</v>
      </c>
      <c r="P409" s="13" t="s">
        <v>569</v>
      </c>
      <c r="Q409" s="43" t="s">
        <v>125</v>
      </c>
      <c r="R409" s="44" t="s">
        <v>208</v>
      </c>
      <c r="S409" s="43" t="s">
        <v>209</v>
      </c>
      <c r="T409" s="45">
        <v>6</v>
      </c>
      <c r="U409" s="45">
        <v>1</v>
      </c>
      <c r="V409" s="45">
        <v>1000</v>
      </c>
      <c r="W409" s="46">
        <v>6000</v>
      </c>
      <c r="X409" s="60">
        <v>6</v>
      </c>
      <c r="Y409" s="47">
        <v>121</v>
      </c>
      <c r="Z409" s="48">
        <v>1.4999999999999999E-2</v>
      </c>
      <c r="AA409" s="48">
        <v>2.1600000000000006</v>
      </c>
      <c r="AB409" s="49" t="s">
        <v>1025</v>
      </c>
      <c r="AC409" s="50">
        <v>0.15</v>
      </c>
      <c r="AD409" s="51">
        <v>129.60000000000002</v>
      </c>
      <c r="AE409" s="52"/>
      <c r="AF409" s="53">
        <v>110.16000000000001</v>
      </c>
      <c r="AG409" s="54">
        <v>8.9586776859504003E-2</v>
      </c>
      <c r="AH409" s="55">
        <v>10.839999999999989</v>
      </c>
      <c r="AI409" s="56">
        <v>2.5</v>
      </c>
      <c r="AJ409" s="55">
        <v>27.099999999999973</v>
      </c>
      <c r="AK409" s="57">
        <v>26.115297458032835</v>
      </c>
      <c r="AL409" s="57">
        <v>4352.5495763388062</v>
      </c>
      <c r="AM409" s="57">
        <v>4590.0000000000009</v>
      </c>
      <c r="AN409" s="58">
        <v>237.45042366119469</v>
      </c>
      <c r="AO409" s="59"/>
      <c r="AP409" s="11" t="s">
        <v>78</v>
      </c>
      <c r="AQ409" s="11"/>
    </row>
    <row r="410" spans="2:43" x14ac:dyDescent="0.3">
      <c r="B410" s="39">
        <v>43831</v>
      </c>
      <c r="C410" s="40">
        <v>758</v>
      </c>
      <c r="D410" s="41">
        <v>2020</v>
      </c>
      <c r="E410" s="41" t="s">
        <v>42</v>
      </c>
      <c r="F410" s="41">
        <v>9</v>
      </c>
      <c r="G410" s="13" t="s">
        <v>79</v>
      </c>
      <c r="H410" s="13" t="s">
        <v>385</v>
      </c>
      <c r="I410" s="13" t="s">
        <v>439</v>
      </c>
      <c r="J410" s="14" t="s">
        <v>440</v>
      </c>
      <c r="K410" s="14" t="s">
        <v>440</v>
      </c>
      <c r="L410" s="14" t="s">
        <v>630</v>
      </c>
      <c r="M410" s="42" t="s">
        <v>429</v>
      </c>
      <c r="N410" s="42" t="s">
        <v>50</v>
      </c>
      <c r="O410" s="42" t="s">
        <v>631</v>
      </c>
      <c r="P410" s="13" t="s">
        <v>632</v>
      </c>
      <c r="Q410" s="43" t="s">
        <v>53</v>
      </c>
      <c r="R410" s="44" t="s">
        <v>54</v>
      </c>
      <c r="S410" s="43" t="s">
        <v>55</v>
      </c>
      <c r="T410" s="45">
        <v>1</v>
      </c>
      <c r="U410" s="45">
        <v>4</v>
      </c>
      <c r="V410" s="45">
        <v>500</v>
      </c>
      <c r="W410" s="46">
        <v>2000</v>
      </c>
      <c r="X410" s="47">
        <v>3.68</v>
      </c>
      <c r="Y410" s="47">
        <v>27.34</v>
      </c>
      <c r="Z410" s="48">
        <v>9.1999999999999998E-2</v>
      </c>
      <c r="AA410" s="48">
        <v>1.256</v>
      </c>
      <c r="AB410" s="49" t="s">
        <v>1026</v>
      </c>
      <c r="AC410" s="50">
        <v>0.15</v>
      </c>
      <c r="AD410" s="51">
        <v>25.12</v>
      </c>
      <c r="AE410" s="52"/>
      <c r="AF410" s="53">
        <v>21.352</v>
      </c>
      <c r="AG410" s="54">
        <v>0.21901975128017559</v>
      </c>
      <c r="AH410" s="55">
        <v>5.9879999999999995</v>
      </c>
      <c r="AI410" s="56">
        <v>25</v>
      </c>
      <c r="AJ410" s="55">
        <v>149.69999999999999</v>
      </c>
      <c r="AK410" s="57">
        <v>3.3178740740740706</v>
      </c>
      <c r="AL410" s="57">
        <v>901.59621578099745</v>
      </c>
      <c r="AM410" s="57">
        <v>1450.5434782608695</v>
      </c>
      <c r="AN410" s="58">
        <v>548.94726247987205</v>
      </c>
      <c r="AO410" s="59"/>
      <c r="AP410" s="11" t="s">
        <v>78</v>
      </c>
      <c r="AQ410" s="11"/>
    </row>
    <row r="411" spans="2:43" x14ac:dyDescent="0.3">
      <c r="B411" s="64">
        <v>43831</v>
      </c>
      <c r="C411" s="40">
        <v>758</v>
      </c>
      <c r="D411" s="65">
        <v>2020</v>
      </c>
      <c r="E411" s="65" t="s">
        <v>42</v>
      </c>
      <c r="F411" s="65">
        <v>9</v>
      </c>
      <c r="G411" s="13" t="s">
        <v>79</v>
      </c>
      <c r="H411" s="13" t="s">
        <v>649</v>
      </c>
      <c r="I411" s="66" t="s">
        <v>963</v>
      </c>
      <c r="J411" s="67" t="s">
        <v>964</v>
      </c>
      <c r="K411" s="67" t="s">
        <v>964</v>
      </c>
      <c r="L411" s="67" t="s">
        <v>978</v>
      </c>
      <c r="M411" s="42" t="s">
        <v>63</v>
      </c>
      <c r="N411" s="42" t="s">
        <v>423</v>
      </c>
      <c r="O411" s="42" t="s">
        <v>568</v>
      </c>
      <c r="P411" s="66" t="s">
        <v>979</v>
      </c>
      <c r="Q411" s="68" t="s">
        <v>53</v>
      </c>
      <c r="R411" s="69" t="s">
        <v>54</v>
      </c>
      <c r="S411" s="68" t="s">
        <v>55</v>
      </c>
      <c r="T411" s="70">
        <v>1</v>
      </c>
      <c r="U411" s="70">
        <v>4</v>
      </c>
      <c r="V411" s="70">
        <v>500</v>
      </c>
      <c r="W411" s="46">
        <v>2000</v>
      </c>
      <c r="X411" s="71">
        <v>3.68</v>
      </c>
      <c r="Y411" s="71">
        <v>31.07226</v>
      </c>
      <c r="Z411" s="72">
        <v>0.41584000000000004</v>
      </c>
      <c r="AA411" s="72">
        <v>1.1240000000000001</v>
      </c>
      <c r="AB411" s="73" t="s">
        <v>980</v>
      </c>
      <c r="AC411" s="50">
        <v>0.11</v>
      </c>
      <c r="AD411" s="51">
        <v>22.48</v>
      </c>
      <c r="AE411" s="52"/>
      <c r="AF411" s="74">
        <v>20.007200000000001</v>
      </c>
      <c r="AG411" s="75">
        <v>0.35610734462185878</v>
      </c>
      <c r="AH411" s="76">
        <v>11.065059999999999</v>
      </c>
      <c r="AI411" s="77">
        <v>113</v>
      </c>
      <c r="AJ411" s="76">
        <v>1250.35178</v>
      </c>
      <c r="AK411" s="57">
        <v>3.3178740740740706</v>
      </c>
      <c r="AL411" s="78">
        <v>901.59621578099745</v>
      </c>
      <c r="AM411" s="78">
        <v>1359.1847826086955</v>
      </c>
      <c r="AN411" s="79">
        <v>457.58856682769806</v>
      </c>
      <c r="AO411" s="59"/>
      <c r="AP411" s="11" t="s">
        <v>78</v>
      </c>
      <c r="AQ411" s="11"/>
    </row>
    <row r="412" spans="2:43" x14ac:dyDescent="0.3">
      <c r="B412" s="64">
        <v>43831</v>
      </c>
      <c r="C412" s="40">
        <v>758</v>
      </c>
      <c r="D412" s="65">
        <v>2020</v>
      </c>
      <c r="E412" s="65" t="s">
        <v>42</v>
      </c>
      <c r="F412" s="65">
        <v>9</v>
      </c>
      <c r="G412" s="13" t="s">
        <v>79</v>
      </c>
      <c r="H412" s="13" t="s">
        <v>649</v>
      </c>
      <c r="I412" s="66" t="s">
        <v>963</v>
      </c>
      <c r="J412" s="67" t="s">
        <v>964</v>
      </c>
      <c r="K412" s="67" t="s">
        <v>964</v>
      </c>
      <c r="L412" s="67" t="s">
        <v>978</v>
      </c>
      <c r="M412" s="42" t="s">
        <v>63</v>
      </c>
      <c r="N412" s="42" t="s">
        <v>423</v>
      </c>
      <c r="O412" s="42" t="s">
        <v>568</v>
      </c>
      <c r="P412" s="66" t="s">
        <v>979</v>
      </c>
      <c r="Q412" s="68" t="s">
        <v>53</v>
      </c>
      <c r="R412" s="69" t="s">
        <v>172</v>
      </c>
      <c r="S412" s="68" t="s">
        <v>173</v>
      </c>
      <c r="T412" s="70">
        <v>1</v>
      </c>
      <c r="U412" s="70">
        <v>4</v>
      </c>
      <c r="V412" s="70">
        <v>550</v>
      </c>
      <c r="W412" s="46">
        <v>2200</v>
      </c>
      <c r="X412" s="47">
        <v>4.3019999999999996</v>
      </c>
      <c r="Y412" s="71">
        <v>51.192744407999996</v>
      </c>
      <c r="Z412" s="72">
        <v>0.10324799999999999</v>
      </c>
      <c r="AA412" s="72">
        <v>1.3691515151515155</v>
      </c>
      <c r="AB412" s="73" t="s">
        <v>981</v>
      </c>
      <c r="AC412" s="50">
        <v>0.1</v>
      </c>
      <c r="AD412" s="51">
        <v>30.12133333333334</v>
      </c>
      <c r="AE412" s="52"/>
      <c r="AF412" s="74">
        <v>27.109200000000005</v>
      </c>
      <c r="AG412" s="75">
        <v>0.47044839432824792</v>
      </c>
      <c r="AH412" s="76">
        <v>24.083544407999991</v>
      </c>
      <c r="AI412" s="77">
        <v>24</v>
      </c>
      <c r="AJ412" s="76">
        <v>578.00506579199975</v>
      </c>
      <c r="AK412" s="57">
        <v>4.8708050148465833</v>
      </c>
      <c r="AL412" s="78">
        <v>1132.2187389229623</v>
      </c>
      <c r="AM412" s="78">
        <v>1575.3835425383547</v>
      </c>
      <c r="AN412" s="79">
        <v>443.16480361539243</v>
      </c>
      <c r="AO412" s="59"/>
      <c r="AP412" s="11" t="s">
        <v>78</v>
      </c>
      <c r="AQ412" s="11"/>
    </row>
    <row r="413" spans="2:43" x14ac:dyDescent="0.3">
      <c r="B413" s="64">
        <v>43831</v>
      </c>
      <c r="C413" s="40">
        <v>758</v>
      </c>
      <c r="D413" s="65">
        <v>2020</v>
      </c>
      <c r="E413" s="65" t="s">
        <v>42</v>
      </c>
      <c r="F413" s="65">
        <v>9</v>
      </c>
      <c r="G413" s="13" t="s">
        <v>79</v>
      </c>
      <c r="H413" s="13" t="s">
        <v>649</v>
      </c>
      <c r="I413" s="66" t="s">
        <v>963</v>
      </c>
      <c r="J413" s="67" t="s">
        <v>964</v>
      </c>
      <c r="K413" s="67" t="s">
        <v>964</v>
      </c>
      <c r="L413" s="67" t="s">
        <v>978</v>
      </c>
      <c r="M413" s="42" t="s">
        <v>63</v>
      </c>
      <c r="N413" s="42" t="s">
        <v>423</v>
      </c>
      <c r="O413" s="42" t="s">
        <v>568</v>
      </c>
      <c r="P413" s="66" t="s">
        <v>979</v>
      </c>
      <c r="Q413" s="68" t="s">
        <v>67</v>
      </c>
      <c r="R413" s="69" t="s">
        <v>115</v>
      </c>
      <c r="S413" s="68" t="s">
        <v>116</v>
      </c>
      <c r="T413" s="70">
        <v>18</v>
      </c>
      <c r="U413" s="70">
        <v>200</v>
      </c>
      <c r="V413" s="70">
        <v>1</v>
      </c>
      <c r="W413" s="46">
        <v>3600</v>
      </c>
      <c r="X413" s="47">
        <v>7.3259999999999996</v>
      </c>
      <c r="Y413" s="71">
        <v>111.5301096</v>
      </c>
      <c r="Z413" s="72">
        <v>0.18314999999999998</v>
      </c>
      <c r="AA413" s="72">
        <v>2.4529938549160675</v>
      </c>
      <c r="AB413" s="73" t="s">
        <v>982</v>
      </c>
      <c r="AC413" s="50">
        <v>0.12</v>
      </c>
      <c r="AD413" s="51">
        <v>88.307778776978424</v>
      </c>
      <c r="AE413" s="52"/>
      <c r="AF413" s="74">
        <v>77.710845323741012</v>
      </c>
      <c r="AG413" s="75">
        <v>0.30322990264737437</v>
      </c>
      <c r="AH413" s="76">
        <v>33.819264276258991</v>
      </c>
      <c r="AI413" s="77">
        <v>25</v>
      </c>
      <c r="AJ413" s="76">
        <v>845.48160690647478</v>
      </c>
      <c r="AK413" s="57">
        <v>15.340386228205681</v>
      </c>
      <c r="AL413" s="78">
        <v>2093.9648141148896</v>
      </c>
      <c r="AM413" s="78">
        <v>2651.8852485579109</v>
      </c>
      <c r="AN413" s="79">
        <v>557.92043444302135</v>
      </c>
      <c r="AO413" s="59"/>
      <c r="AP413" s="11" t="s">
        <v>78</v>
      </c>
      <c r="AQ413" s="11"/>
    </row>
    <row r="414" spans="2:43" x14ac:dyDescent="0.3">
      <c r="B414" s="80">
        <v>43831</v>
      </c>
      <c r="C414" s="40">
        <v>758</v>
      </c>
      <c r="D414" s="65">
        <v>2020</v>
      </c>
      <c r="E414" s="65" t="s">
        <v>42</v>
      </c>
      <c r="F414" s="65">
        <v>9</v>
      </c>
      <c r="G414" s="13" t="s">
        <v>79</v>
      </c>
      <c r="H414" s="13" t="s">
        <v>649</v>
      </c>
      <c r="I414" s="66" t="s">
        <v>963</v>
      </c>
      <c r="J414" s="67" t="s">
        <v>964</v>
      </c>
      <c r="K414" s="67" t="s">
        <v>964</v>
      </c>
      <c r="L414" s="67" t="s">
        <v>978</v>
      </c>
      <c r="M414" s="42" t="s">
        <v>63</v>
      </c>
      <c r="N414" s="42" t="s">
        <v>423</v>
      </c>
      <c r="O414" s="42" t="s">
        <v>568</v>
      </c>
      <c r="P414" s="66" t="s">
        <v>979</v>
      </c>
      <c r="Q414" s="68" t="s">
        <v>67</v>
      </c>
      <c r="R414" s="69" t="s">
        <v>361</v>
      </c>
      <c r="S414" s="68" t="s">
        <v>362</v>
      </c>
      <c r="T414" s="70">
        <v>18</v>
      </c>
      <c r="U414" s="70">
        <v>200</v>
      </c>
      <c r="V414" s="70">
        <v>1</v>
      </c>
      <c r="W414" s="46">
        <v>3600</v>
      </c>
      <c r="X414" s="81">
        <v>8.6120000000000001</v>
      </c>
      <c r="Y414" s="71">
        <v>114.948756</v>
      </c>
      <c r="Z414" s="72">
        <v>0.34448000000000001</v>
      </c>
      <c r="AA414" s="72">
        <v>2.8608333333333333</v>
      </c>
      <c r="AB414" s="73" t="s">
        <v>1027</v>
      </c>
      <c r="AC414" s="50">
        <v>0.12</v>
      </c>
      <c r="AD414" s="51">
        <v>102.99</v>
      </c>
      <c r="AE414" s="52"/>
      <c r="AF414" s="74">
        <v>90.631199999999993</v>
      </c>
      <c r="AG414" s="75">
        <v>0.21155127594421297</v>
      </c>
      <c r="AH414" s="76">
        <v>24.31755600000001</v>
      </c>
      <c r="AI414" s="77">
        <v>40</v>
      </c>
      <c r="AJ414" s="76">
        <v>972.70224000000042</v>
      </c>
      <c r="AK414" s="57">
        <v>10.375227272727246</v>
      </c>
      <c r="AL414" s="78">
        <v>1204.7407423046034</v>
      </c>
      <c r="AM414" s="78">
        <v>2630.9568044588946</v>
      </c>
      <c r="AN414" s="79">
        <v>1426.2160621542912</v>
      </c>
      <c r="AO414" s="59"/>
      <c r="AP414" s="11" t="s">
        <v>78</v>
      </c>
      <c r="AQ414" s="11"/>
    </row>
    <row r="415" spans="2:43" x14ac:dyDescent="0.3">
      <c r="B415" s="80">
        <v>43831</v>
      </c>
      <c r="C415" s="40">
        <v>758</v>
      </c>
      <c r="D415" s="65">
        <v>2020</v>
      </c>
      <c r="E415" s="65" t="s">
        <v>42</v>
      </c>
      <c r="F415" s="65">
        <v>9</v>
      </c>
      <c r="G415" s="13" t="s">
        <v>79</v>
      </c>
      <c r="H415" s="13" t="s">
        <v>649</v>
      </c>
      <c r="I415" s="66" t="s">
        <v>963</v>
      </c>
      <c r="J415" s="67" t="s">
        <v>964</v>
      </c>
      <c r="K415" s="67" t="s">
        <v>964</v>
      </c>
      <c r="L415" s="67" t="s">
        <v>978</v>
      </c>
      <c r="M415" s="42" t="s">
        <v>63</v>
      </c>
      <c r="N415" s="42" t="s">
        <v>423</v>
      </c>
      <c r="O415" s="42" t="s">
        <v>568</v>
      </c>
      <c r="P415" s="66" t="s">
        <v>979</v>
      </c>
      <c r="Q415" s="68" t="s">
        <v>67</v>
      </c>
      <c r="R415" s="69" t="s">
        <v>98</v>
      </c>
      <c r="S415" s="68" t="s">
        <v>99</v>
      </c>
      <c r="T415" s="70">
        <v>1</v>
      </c>
      <c r="U415" s="70">
        <v>2</v>
      </c>
      <c r="V415" s="70">
        <v>200</v>
      </c>
      <c r="W415" s="46">
        <v>400</v>
      </c>
      <c r="X415" s="47">
        <v>2.875</v>
      </c>
      <c r="Y415" s="71">
        <v>40.678559999999997</v>
      </c>
      <c r="Z415" s="72">
        <v>8.6249999999999993E-2</v>
      </c>
      <c r="AA415" s="72">
        <v>8.1306818181818166</v>
      </c>
      <c r="AB415" s="73" t="s">
        <v>1028</v>
      </c>
      <c r="AC415" s="50">
        <v>0.12</v>
      </c>
      <c r="AD415" s="82">
        <v>32.522727272727266</v>
      </c>
      <c r="AE415" s="83"/>
      <c r="AF415" s="74">
        <v>28.619999999999994</v>
      </c>
      <c r="AG415" s="75">
        <v>0.29643527204502829</v>
      </c>
      <c r="AH415" s="76">
        <v>12.058560000000003</v>
      </c>
      <c r="AI415" s="77">
        <v>30</v>
      </c>
      <c r="AJ415" s="76">
        <v>361.75680000000011</v>
      </c>
      <c r="AK415" s="57">
        <v>3.7506499999999998</v>
      </c>
      <c r="AL415" s="78">
        <v>1304.5739130434781</v>
      </c>
      <c r="AM415" s="78">
        <v>2488.6956521739125</v>
      </c>
      <c r="AN415" s="79">
        <v>1184.1217391304344</v>
      </c>
      <c r="AO415" s="84"/>
      <c r="AP415" s="11" t="s">
        <v>78</v>
      </c>
      <c r="AQ415" s="11"/>
    </row>
    <row r="416" spans="2:43" x14ac:dyDescent="0.3">
      <c r="B416" s="64">
        <v>43831</v>
      </c>
      <c r="C416" s="40">
        <v>758</v>
      </c>
      <c r="D416" s="65">
        <v>2020</v>
      </c>
      <c r="E416" s="65" t="s">
        <v>42</v>
      </c>
      <c r="F416" s="65">
        <v>9</v>
      </c>
      <c r="G416" s="13" t="s">
        <v>79</v>
      </c>
      <c r="H416" s="13" t="s">
        <v>649</v>
      </c>
      <c r="I416" s="66" t="s">
        <v>963</v>
      </c>
      <c r="J416" s="67" t="s">
        <v>964</v>
      </c>
      <c r="K416" s="67" t="s">
        <v>964</v>
      </c>
      <c r="L416" s="67" t="s">
        <v>978</v>
      </c>
      <c r="M416" s="42" t="s">
        <v>63</v>
      </c>
      <c r="N416" s="42" t="s">
        <v>423</v>
      </c>
      <c r="O416" s="42" t="s">
        <v>568</v>
      </c>
      <c r="P416" s="66" t="s">
        <v>979</v>
      </c>
      <c r="Q416" s="68" t="s">
        <v>67</v>
      </c>
      <c r="R416" s="69" t="s">
        <v>225</v>
      </c>
      <c r="S416" s="68" t="s">
        <v>226</v>
      </c>
      <c r="T416" s="70">
        <v>1</v>
      </c>
      <c r="U416" s="70">
        <v>2</v>
      </c>
      <c r="V416" s="70">
        <v>300</v>
      </c>
      <c r="W416" s="46">
        <v>600</v>
      </c>
      <c r="X416" s="47">
        <v>4.1689999999999996</v>
      </c>
      <c r="Y416" s="71">
        <v>76.067035200000007</v>
      </c>
      <c r="Z416" s="72">
        <v>1.4174599999999997</v>
      </c>
      <c r="AA416" s="72">
        <v>8.2983712121212125</v>
      </c>
      <c r="AB416" s="73" t="s">
        <v>984</v>
      </c>
      <c r="AC416" s="50">
        <v>0.12</v>
      </c>
      <c r="AD416" s="51">
        <v>49.790227272727279</v>
      </c>
      <c r="AE416" s="52"/>
      <c r="AF416" s="74">
        <v>43.815400000000004</v>
      </c>
      <c r="AG416" s="75">
        <v>0.42398964433413333</v>
      </c>
      <c r="AH416" s="76">
        <v>32.251635200000003</v>
      </c>
      <c r="AI416" s="77">
        <v>340</v>
      </c>
      <c r="AJ416" s="76">
        <v>10965.555968000001</v>
      </c>
      <c r="AK416" s="57">
        <v>4.266864130434775</v>
      </c>
      <c r="AL416" s="78">
        <v>1023.4742457267391</v>
      </c>
      <c r="AM416" s="78">
        <v>2627.4526265291438</v>
      </c>
      <c r="AN416" s="79">
        <v>1603.9783808024047</v>
      </c>
      <c r="AO416" s="59"/>
      <c r="AP416" s="11" t="s">
        <v>78</v>
      </c>
      <c r="AQ416" s="11"/>
    </row>
    <row r="417" spans="2:43" x14ac:dyDescent="0.3">
      <c r="B417" s="64">
        <v>43831</v>
      </c>
      <c r="C417" s="40">
        <v>758</v>
      </c>
      <c r="D417" s="65">
        <v>2020</v>
      </c>
      <c r="E417" s="65" t="s">
        <v>42</v>
      </c>
      <c r="F417" s="65">
        <v>9</v>
      </c>
      <c r="G417" s="13" t="s">
        <v>79</v>
      </c>
      <c r="H417" s="13" t="s">
        <v>649</v>
      </c>
      <c r="I417" s="66" t="s">
        <v>963</v>
      </c>
      <c r="J417" s="67" t="s">
        <v>964</v>
      </c>
      <c r="K417" s="67" t="s">
        <v>964</v>
      </c>
      <c r="L417" s="67" t="s">
        <v>978</v>
      </c>
      <c r="M417" s="42" t="s">
        <v>63</v>
      </c>
      <c r="N417" s="42" t="s">
        <v>423</v>
      </c>
      <c r="O417" s="42" t="s">
        <v>568</v>
      </c>
      <c r="P417" s="66" t="s">
        <v>979</v>
      </c>
      <c r="Q417" s="68" t="s">
        <v>53</v>
      </c>
      <c r="R417" s="69" t="s">
        <v>54</v>
      </c>
      <c r="S417" s="68" t="s">
        <v>55</v>
      </c>
      <c r="T417" s="70">
        <v>1</v>
      </c>
      <c r="U417" s="70">
        <v>4</v>
      </c>
      <c r="V417" s="70">
        <v>500</v>
      </c>
      <c r="W417" s="46">
        <v>2000</v>
      </c>
      <c r="X417" s="71">
        <v>3.68</v>
      </c>
      <c r="Y417" s="71">
        <v>31.07226</v>
      </c>
      <c r="Z417" s="72">
        <v>1.10216</v>
      </c>
      <c r="AA417" s="72">
        <v>1.1240000000000001</v>
      </c>
      <c r="AB417" s="73" t="s">
        <v>980</v>
      </c>
      <c r="AC417" s="50">
        <v>0.11</v>
      </c>
      <c r="AD417" s="51">
        <v>22.48</v>
      </c>
      <c r="AE417" s="52"/>
      <c r="AF417" s="74">
        <v>20.007200000000001</v>
      </c>
      <c r="AG417" s="75">
        <v>0.35610734462185878</v>
      </c>
      <c r="AH417" s="76">
        <v>11.065059999999999</v>
      </c>
      <c r="AI417" s="77">
        <v>299.5</v>
      </c>
      <c r="AJ417" s="76">
        <v>3313.9854699999996</v>
      </c>
      <c r="AK417" s="57">
        <v>3.3178740740740706</v>
      </c>
      <c r="AL417" s="78">
        <v>901.59621578099745</v>
      </c>
      <c r="AM417" s="78">
        <v>1359.1847826086955</v>
      </c>
      <c r="AN417" s="79">
        <v>457.58856682769806</v>
      </c>
      <c r="AO417" s="59"/>
      <c r="AP417" s="11" t="s">
        <v>78</v>
      </c>
      <c r="AQ417" s="11"/>
    </row>
    <row r="418" spans="2:43" x14ac:dyDescent="0.3">
      <c r="B418" s="64">
        <v>43831</v>
      </c>
      <c r="C418" s="40">
        <v>758</v>
      </c>
      <c r="D418" s="65">
        <v>2020</v>
      </c>
      <c r="E418" s="65" t="s">
        <v>42</v>
      </c>
      <c r="F418" s="65">
        <v>9</v>
      </c>
      <c r="G418" s="13" t="s">
        <v>79</v>
      </c>
      <c r="H418" s="13" t="s">
        <v>649</v>
      </c>
      <c r="I418" s="66" t="s">
        <v>963</v>
      </c>
      <c r="J418" s="67" t="s">
        <v>964</v>
      </c>
      <c r="K418" s="67" t="s">
        <v>964</v>
      </c>
      <c r="L418" s="67" t="s">
        <v>978</v>
      </c>
      <c r="M418" s="42" t="s">
        <v>63</v>
      </c>
      <c r="N418" s="42" t="s">
        <v>423</v>
      </c>
      <c r="O418" s="42" t="s">
        <v>568</v>
      </c>
      <c r="P418" s="66" t="s">
        <v>979</v>
      </c>
      <c r="Q418" s="68" t="s">
        <v>53</v>
      </c>
      <c r="R418" s="69" t="s">
        <v>172</v>
      </c>
      <c r="S418" s="68" t="s">
        <v>173</v>
      </c>
      <c r="T418" s="70">
        <v>1</v>
      </c>
      <c r="U418" s="70">
        <v>4</v>
      </c>
      <c r="V418" s="70">
        <v>550</v>
      </c>
      <c r="W418" s="46">
        <v>2200</v>
      </c>
      <c r="X418" s="47">
        <v>4.3019999999999996</v>
      </c>
      <c r="Y418" s="71">
        <v>51.192744407999996</v>
      </c>
      <c r="Z418" s="72">
        <v>0.70337699999999992</v>
      </c>
      <c r="AA418" s="72">
        <v>1.3691515151515155</v>
      </c>
      <c r="AB418" s="73" t="s">
        <v>981</v>
      </c>
      <c r="AC418" s="50">
        <v>0.1</v>
      </c>
      <c r="AD418" s="51">
        <v>30.12133333333334</v>
      </c>
      <c r="AE418" s="52"/>
      <c r="AF418" s="74">
        <v>27.109200000000005</v>
      </c>
      <c r="AG418" s="75">
        <v>0.47044839432824792</v>
      </c>
      <c r="AH418" s="76">
        <v>24.083544407999991</v>
      </c>
      <c r="AI418" s="77">
        <v>163.5</v>
      </c>
      <c r="AJ418" s="76">
        <v>3937.6595107079984</v>
      </c>
      <c r="AK418" s="57">
        <v>4.8708050148465833</v>
      </c>
      <c r="AL418" s="78">
        <v>1132.2187389229623</v>
      </c>
      <c r="AM418" s="78">
        <v>1575.3835425383547</v>
      </c>
      <c r="AN418" s="79">
        <v>443.16480361539243</v>
      </c>
      <c r="AO418" s="59"/>
      <c r="AP418" s="11" t="s">
        <v>78</v>
      </c>
      <c r="AQ418" s="11"/>
    </row>
    <row r="419" spans="2:43" x14ac:dyDescent="0.3">
      <c r="B419" s="64">
        <v>43831</v>
      </c>
      <c r="C419" s="40">
        <v>758</v>
      </c>
      <c r="D419" s="65">
        <v>2020</v>
      </c>
      <c r="E419" s="65" t="s">
        <v>42</v>
      </c>
      <c r="F419" s="65">
        <v>9</v>
      </c>
      <c r="G419" s="13" t="s">
        <v>79</v>
      </c>
      <c r="H419" s="13" t="s">
        <v>649</v>
      </c>
      <c r="I419" s="66" t="s">
        <v>963</v>
      </c>
      <c r="J419" s="67" t="s">
        <v>964</v>
      </c>
      <c r="K419" s="67" t="s">
        <v>964</v>
      </c>
      <c r="L419" s="67" t="s">
        <v>978</v>
      </c>
      <c r="M419" s="42" t="s">
        <v>63</v>
      </c>
      <c r="N419" s="42" t="s">
        <v>423</v>
      </c>
      <c r="O419" s="42" t="s">
        <v>568</v>
      </c>
      <c r="P419" s="66" t="s">
        <v>979</v>
      </c>
      <c r="Q419" s="68" t="s">
        <v>67</v>
      </c>
      <c r="R419" s="69" t="s">
        <v>115</v>
      </c>
      <c r="S419" s="68" t="s">
        <v>116</v>
      </c>
      <c r="T419" s="70">
        <v>18</v>
      </c>
      <c r="U419" s="70">
        <v>200</v>
      </c>
      <c r="V419" s="70">
        <v>1</v>
      </c>
      <c r="W419" s="46">
        <v>3600</v>
      </c>
      <c r="X419" s="47">
        <v>7.3259999999999996</v>
      </c>
      <c r="Y419" s="71">
        <v>111.5301096</v>
      </c>
      <c r="Z419" s="72">
        <v>0.26659314000000001</v>
      </c>
      <c r="AA419" s="72">
        <v>2.4529938549160675</v>
      </c>
      <c r="AB419" s="73" t="s">
        <v>982</v>
      </c>
      <c r="AC419" s="50">
        <v>0.12</v>
      </c>
      <c r="AD419" s="51">
        <v>88.307778776978424</v>
      </c>
      <c r="AE419" s="52"/>
      <c r="AF419" s="74">
        <v>77.710845323741012</v>
      </c>
      <c r="AG419" s="75">
        <v>0.30322990264737437</v>
      </c>
      <c r="AH419" s="76">
        <v>33.819264276258991</v>
      </c>
      <c r="AI419" s="77">
        <v>36.39</v>
      </c>
      <c r="AJ419" s="76">
        <v>1230.6830270130647</v>
      </c>
      <c r="AK419" s="57">
        <v>15.340386228205681</v>
      </c>
      <c r="AL419" s="78">
        <v>2093.9648141148896</v>
      </c>
      <c r="AM419" s="78">
        <v>2651.8852485579109</v>
      </c>
      <c r="AN419" s="79">
        <v>557.92043444302135</v>
      </c>
      <c r="AO419" s="59"/>
      <c r="AP419" s="11" t="s">
        <v>78</v>
      </c>
      <c r="AQ419" s="11"/>
    </row>
    <row r="420" spans="2:43" x14ac:dyDescent="0.3">
      <c r="B420" s="64">
        <v>43831</v>
      </c>
      <c r="C420" s="40">
        <v>758</v>
      </c>
      <c r="D420" s="65">
        <v>2020</v>
      </c>
      <c r="E420" s="65" t="s">
        <v>42</v>
      </c>
      <c r="F420" s="65">
        <v>9</v>
      </c>
      <c r="G420" s="13" t="s">
        <v>79</v>
      </c>
      <c r="H420" s="13" t="s">
        <v>649</v>
      </c>
      <c r="I420" s="66" t="s">
        <v>963</v>
      </c>
      <c r="J420" s="67" t="s">
        <v>964</v>
      </c>
      <c r="K420" s="67" t="s">
        <v>964</v>
      </c>
      <c r="L420" s="67" t="s">
        <v>978</v>
      </c>
      <c r="M420" s="42" t="s">
        <v>63</v>
      </c>
      <c r="N420" s="42" t="s">
        <v>423</v>
      </c>
      <c r="O420" s="42" t="s">
        <v>568</v>
      </c>
      <c r="P420" s="66" t="s">
        <v>979</v>
      </c>
      <c r="Q420" s="68" t="s">
        <v>67</v>
      </c>
      <c r="R420" s="69" t="s">
        <v>68</v>
      </c>
      <c r="S420" s="68" t="s">
        <v>69</v>
      </c>
      <c r="T420" s="70">
        <v>1</v>
      </c>
      <c r="U420" s="70">
        <v>2</v>
      </c>
      <c r="V420" s="70">
        <v>200</v>
      </c>
      <c r="W420" s="46">
        <v>400</v>
      </c>
      <c r="X420" s="81">
        <v>2.806</v>
      </c>
      <c r="Y420" s="71">
        <v>24.870425957550601</v>
      </c>
      <c r="Z420" s="72">
        <v>0.49104999999999999</v>
      </c>
      <c r="AA420" s="72">
        <v>4.9868049111111024</v>
      </c>
      <c r="AB420" s="73" t="s">
        <v>983</v>
      </c>
      <c r="AC420" s="50">
        <v>0.1</v>
      </c>
      <c r="AD420" s="51">
        <v>19.947219644444409</v>
      </c>
      <c r="AE420" s="52"/>
      <c r="AF420" s="74">
        <v>17.952497679999968</v>
      </c>
      <c r="AG420" s="75">
        <v>0.27815881759959826</v>
      </c>
      <c r="AH420" s="76">
        <v>6.917928277550633</v>
      </c>
      <c r="AI420" s="77">
        <v>175</v>
      </c>
      <c r="AJ420" s="76">
        <v>1210.6374485713607</v>
      </c>
      <c r="AK420" s="57">
        <v>3.3370014254683613</v>
      </c>
      <c r="AL420" s="78">
        <v>1189.2378565461017</v>
      </c>
      <c r="AM420" s="78">
        <v>1599.4741339985717</v>
      </c>
      <c r="AN420" s="79">
        <v>410.23627745246995</v>
      </c>
      <c r="AO420" s="59"/>
      <c r="AP420" s="11" t="s">
        <v>78</v>
      </c>
      <c r="AQ420" s="11"/>
    </row>
    <row r="421" spans="2:43" x14ac:dyDescent="0.3">
      <c r="B421" s="39">
        <v>43831</v>
      </c>
      <c r="C421" s="40">
        <v>758</v>
      </c>
      <c r="D421" s="12">
        <v>2020</v>
      </c>
      <c r="E421" s="12" t="s">
        <v>42</v>
      </c>
      <c r="F421" s="12">
        <v>9</v>
      </c>
      <c r="G421" s="13" t="s">
        <v>1029</v>
      </c>
      <c r="H421" s="13" t="s">
        <v>1030</v>
      </c>
      <c r="I421" s="13" t="s">
        <v>1031</v>
      </c>
      <c r="J421" s="14" t="s">
        <v>1032</v>
      </c>
      <c r="K421" s="14" t="s">
        <v>1032</v>
      </c>
      <c r="L421" s="14" t="s">
        <v>1033</v>
      </c>
      <c r="M421" s="42" t="s">
        <v>461</v>
      </c>
      <c r="N421" s="42" t="s">
        <v>50</v>
      </c>
      <c r="O421" s="42" t="s">
        <v>462</v>
      </c>
      <c r="P421" s="13" t="s">
        <v>1034</v>
      </c>
      <c r="Q421" s="43" t="s">
        <v>53</v>
      </c>
      <c r="R421" s="44" t="s">
        <v>54</v>
      </c>
      <c r="S421" s="43" t="s">
        <v>55</v>
      </c>
      <c r="T421" s="45">
        <v>1</v>
      </c>
      <c r="U421" s="45">
        <v>4</v>
      </c>
      <c r="V421" s="45">
        <v>500</v>
      </c>
      <c r="W421" s="46">
        <v>2000</v>
      </c>
      <c r="X421" s="47">
        <v>3.68</v>
      </c>
      <c r="Y421" s="47">
        <v>31.07226</v>
      </c>
      <c r="Z421" s="48">
        <v>9.1999999999999998E-2</v>
      </c>
      <c r="AA421" s="48">
        <v>1.46</v>
      </c>
      <c r="AB421" s="49" t="s">
        <v>1035</v>
      </c>
      <c r="AC421" s="50">
        <v>0.15</v>
      </c>
      <c r="AD421" s="51">
        <v>29.2</v>
      </c>
      <c r="AE421" s="52"/>
      <c r="AF421" s="53">
        <v>24.82</v>
      </c>
      <c r="AG421" s="54">
        <v>0.2012167766361378</v>
      </c>
      <c r="AH421" s="55">
        <v>6.2522599999999997</v>
      </c>
      <c r="AI421" s="56">
        <v>25</v>
      </c>
      <c r="AJ421" s="55">
        <v>156.3065</v>
      </c>
      <c r="AK421" s="57">
        <v>3.3178740740740706</v>
      </c>
      <c r="AL421" s="57">
        <v>901.59621578099745</v>
      </c>
      <c r="AM421" s="57">
        <v>1686.141304347826</v>
      </c>
      <c r="AN421" s="58">
        <v>784.54508856682855</v>
      </c>
      <c r="AO421" s="59"/>
      <c r="AP421" s="11" t="s">
        <v>78</v>
      </c>
      <c r="AQ421" s="11"/>
    </row>
    <row r="422" spans="2:43" x14ac:dyDescent="0.3">
      <c r="B422" s="39">
        <v>43831</v>
      </c>
      <c r="C422" s="40">
        <v>758</v>
      </c>
      <c r="D422" s="12">
        <v>2020</v>
      </c>
      <c r="E422" s="12" t="s">
        <v>42</v>
      </c>
      <c r="F422" s="12">
        <v>9</v>
      </c>
      <c r="G422" s="13" t="s">
        <v>1029</v>
      </c>
      <c r="H422" s="13" t="s">
        <v>1030</v>
      </c>
      <c r="I422" s="13" t="s">
        <v>1031</v>
      </c>
      <c r="J422" s="14" t="s">
        <v>1032</v>
      </c>
      <c r="K422" s="14" t="s">
        <v>1032</v>
      </c>
      <c r="L422" s="14" t="s">
        <v>1033</v>
      </c>
      <c r="M422" s="42" t="s">
        <v>461</v>
      </c>
      <c r="N422" s="42" t="s">
        <v>50</v>
      </c>
      <c r="O422" s="42" t="s">
        <v>462</v>
      </c>
      <c r="P422" s="13" t="s">
        <v>1034</v>
      </c>
      <c r="Q422" s="43" t="s">
        <v>67</v>
      </c>
      <c r="R422" s="44" t="s">
        <v>68</v>
      </c>
      <c r="S422" s="43" t="s">
        <v>69</v>
      </c>
      <c r="T422" s="45">
        <v>1</v>
      </c>
      <c r="U422" s="45">
        <v>2</v>
      </c>
      <c r="V422" s="45">
        <v>200</v>
      </c>
      <c r="W422" s="46">
        <v>400</v>
      </c>
      <c r="X422" s="60">
        <v>2.806</v>
      </c>
      <c r="Y422" s="47">
        <v>24.87</v>
      </c>
      <c r="Z422" s="48">
        <v>0.28060000000000002</v>
      </c>
      <c r="AA422" s="48">
        <v>5.52</v>
      </c>
      <c r="AB422" s="49" t="s">
        <v>1036</v>
      </c>
      <c r="AC422" s="50">
        <v>0.15</v>
      </c>
      <c r="AD422" s="51">
        <v>22.08</v>
      </c>
      <c r="AE422" s="52"/>
      <c r="AF422" s="53">
        <v>18.767999999999997</v>
      </c>
      <c r="AG422" s="54">
        <v>0.24535585042219554</v>
      </c>
      <c r="AH422" s="55">
        <v>6.1020000000000039</v>
      </c>
      <c r="AI422" s="56">
        <v>100</v>
      </c>
      <c r="AJ422" s="55">
        <v>610.20000000000039</v>
      </c>
      <c r="AK422" s="57">
        <v>3.3370014254683613</v>
      </c>
      <c r="AL422" s="57">
        <v>1189.2378565461017</v>
      </c>
      <c r="AM422" s="57">
        <v>1672.1311475409832</v>
      </c>
      <c r="AN422" s="58">
        <v>482.89329099488145</v>
      </c>
      <c r="AO422" s="59"/>
      <c r="AP422" s="11" t="s">
        <v>78</v>
      </c>
      <c r="AQ422" s="11"/>
    </row>
    <row r="423" spans="2:43" x14ac:dyDescent="0.3">
      <c r="B423" s="39">
        <v>44075</v>
      </c>
      <c r="C423" s="40">
        <v>514</v>
      </c>
      <c r="D423" s="12">
        <v>2020</v>
      </c>
      <c r="E423" s="12" t="s">
        <v>42</v>
      </c>
      <c r="F423" s="12">
        <v>9</v>
      </c>
      <c r="G423" s="13" t="s">
        <v>1029</v>
      </c>
      <c r="H423" s="13" t="s">
        <v>1037</v>
      </c>
      <c r="I423" s="13" t="s">
        <v>1038</v>
      </c>
      <c r="J423" s="14" t="s">
        <v>1039</v>
      </c>
      <c r="K423" s="14" t="s">
        <v>1040</v>
      </c>
      <c r="L423" s="14" t="s">
        <v>1041</v>
      </c>
      <c r="M423" s="42" t="s">
        <v>49</v>
      </c>
      <c r="N423" s="42" t="s">
        <v>50</v>
      </c>
      <c r="O423" s="42" t="s">
        <v>92</v>
      </c>
      <c r="P423" s="13" t="s">
        <v>1042</v>
      </c>
      <c r="Q423" s="43" t="s">
        <v>101</v>
      </c>
      <c r="R423" s="44" t="s">
        <v>402</v>
      </c>
      <c r="S423" s="43" t="s">
        <v>403</v>
      </c>
      <c r="T423" s="45">
        <v>12</v>
      </c>
      <c r="U423" s="45">
        <v>1000</v>
      </c>
      <c r="V423" s="45">
        <v>1</v>
      </c>
      <c r="W423" s="46">
        <v>12000</v>
      </c>
      <c r="X423" s="60">
        <v>6.7190000000000003</v>
      </c>
      <c r="Y423" s="47">
        <v>53.021241000000003</v>
      </c>
      <c r="Z423" s="48">
        <v>0.28051825000000002</v>
      </c>
      <c r="AA423" s="48">
        <v>0.46783447941176476</v>
      </c>
      <c r="AB423" s="49" t="s">
        <v>1043</v>
      </c>
      <c r="AC423" s="50">
        <v>0.15</v>
      </c>
      <c r="AD423" s="51">
        <v>56.140137529411767</v>
      </c>
      <c r="AE423" s="52">
        <v>100</v>
      </c>
      <c r="AF423" s="53">
        <v>47.719116900000003</v>
      </c>
      <c r="AG423" s="54">
        <v>9.9999999999999978E-2</v>
      </c>
      <c r="AH423" s="55">
        <v>5.3021241000000003</v>
      </c>
      <c r="AI423" s="56">
        <v>41.75</v>
      </c>
      <c r="AJ423" s="55">
        <v>221.36368117500001</v>
      </c>
      <c r="AK423" s="57">
        <v>11.711672816728152</v>
      </c>
      <c r="AL423" s="57">
        <v>1743.0678399654935</v>
      </c>
      <c r="AM423" s="57">
        <v>1775.5289812472095</v>
      </c>
      <c r="AN423" s="58">
        <v>32.461141281715982</v>
      </c>
      <c r="AO423" s="59"/>
      <c r="AP423" s="11" t="s">
        <v>78</v>
      </c>
      <c r="AQ423" s="11"/>
    </row>
    <row r="424" spans="2:43" x14ac:dyDescent="0.3">
      <c r="B424" s="39">
        <v>44075</v>
      </c>
      <c r="C424" s="40">
        <v>514</v>
      </c>
      <c r="D424" s="12">
        <v>2020</v>
      </c>
      <c r="E424" s="12" t="s">
        <v>42</v>
      </c>
      <c r="F424" s="12">
        <v>9</v>
      </c>
      <c r="G424" s="13" t="s">
        <v>1029</v>
      </c>
      <c r="H424" s="13" t="s">
        <v>1037</v>
      </c>
      <c r="I424" s="13" t="s">
        <v>1038</v>
      </c>
      <c r="J424" s="14" t="s">
        <v>1039</v>
      </c>
      <c r="K424" s="14" t="s">
        <v>1040</v>
      </c>
      <c r="L424" s="14" t="s">
        <v>1041</v>
      </c>
      <c r="M424" s="42" t="s">
        <v>49</v>
      </c>
      <c r="N424" s="42" t="s">
        <v>50</v>
      </c>
      <c r="O424" s="42" t="s">
        <v>92</v>
      </c>
      <c r="P424" s="13" t="s">
        <v>1042</v>
      </c>
      <c r="Q424" s="43" t="s">
        <v>101</v>
      </c>
      <c r="R424" s="44" t="s">
        <v>166</v>
      </c>
      <c r="S424" s="43" t="s">
        <v>167</v>
      </c>
      <c r="T424" s="45">
        <v>24</v>
      </c>
      <c r="U424" s="45">
        <v>100</v>
      </c>
      <c r="V424" s="45">
        <v>1</v>
      </c>
      <c r="W424" s="46">
        <v>2400</v>
      </c>
      <c r="X424" s="60">
        <v>4.0279999999999996</v>
      </c>
      <c r="Y424" s="47">
        <v>36.393084000000002</v>
      </c>
      <c r="Z424" s="48">
        <v>4.0279999999999996E-2</v>
      </c>
      <c r="AA424" s="48">
        <v>1.605577235294118</v>
      </c>
      <c r="AB424" s="49" t="s">
        <v>1044</v>
      </c>
      <c r="AC424" s="50">
        <v>0.15</v>
      </c>
      <c r="AD424" s="51">
        <v>38.533853647058827</v>
      </c>
      <c r="AE424" s="52">
        <v>100</v>
      </c>
      <c r="AF424" s="53">
        <v>32.753775600000004</v>
      </c>
      <c r="AG424" s="54">
        <v>9.9999999999999867E-2</v>
      </c>
      <c r="AH424" s="55">
        <v>3.6393083999999973</v>
      </c>
      <c r="AI424" s="56">
        <v>10</v>
      </c>
      <c r="AJ424" s="55">
        <v>36.393083999999973</v>
      </c>
      <c r="AK424" s="57">
        <v>6.7990417136414827</v>
      </c>
      <c r="AL424" s="57">
        <v>1687.944814707419</v>
      </c>
      <c r="AM424" s="57">
        <v>2032.8808093346579</v>
      </c>
      <c r="AN424" s="58">
        <v>344.93599462723887</v>
      </c>
      <c r="AO424" s="59"/>
      <c r="AP424" s="11" t="s">
        <v>78</v>
      </c>
      <c r="AQ424" s="11"/>
    </row>
    <row r="425" spans="2:43" x14ac:dyDescent="0.3">
      <c r="B425" s="39">
        <v>43983</v>
      </c>
      <c r="C425" s="40">
        <v>606</v>
      </c>
      <c r="D425" s="12">
        <v>2020</v>
      </c>
      <c r="E425" s="12" t="s">
        <v>42</v>
      </c>
      <c r="F425" s="12">
        <v>9</v>
      </c>
      <c r="G425" s="13" t="s">
        <v>1029</v>
      </c>
      <c r="H425" s="13" t="s">
        <v>1037</v>
      </c>
      <c r="I425" s="13" t="s">
        <v>1045</v>
      </c>
      <c r="J425" s="14" t="s">
        <v>1046</v>
      </c>
      <c r="K425" s="14" t="s">
        <v>1047</v>
      </c>
      <c r="L425" s="14" t="s">
        <v>826</v>
      </c>
      <c r="M425" s="42" t="s">
        <v>63</v>
      </c>
      <c r="N425" s="42" t="s">
        <v>454</v>
      </c>
      <c r="O425" s="42" t="s">
        <v>455</v>
      </c>
      <c r="P425" s="13" t="s">
        <v>827</v>
      </c>
      <c r="Q425" s="43" t="s">
        <v>107</v>
      </c>
      <c r="R425" s="44" t="s">
        <v>108</v>
      </c>
      <c r="S425" s="43" t="s">
        <v>109</v>
      </c>
      <c r="T425" s="45">
        <v>1</v>
      </c>
      <c r="U425" s="45">
        <v>2</v>
      </c>
      <c r="V425" s="45">
        <v>100</v>
      </c>
      <c r="W425" s="46">
        <v>200</v>
      </c>
      <c r="X425" s="60">
        <v>3.613</v>
      </c>
      <c r="Y425" s="47">
        <v>53.640241199999998</v>
      </c>
      <c r="Z425" s="48">
        <v>0.25291000000000002</v>
      </c>
      <c r="AA425" s="48">
        <v>18.405000000000001</v>
      </c>
      <c r="AB425" s="49" t="s">
        <v>1048</v>
      </c>
      <c r="AC425" s="50">
        <v>0.1</v>
      </c>
      <c r="AD425" s="51">
        <v>36.81</v>
      </c>
      <c r="AE425" s="52"/>
      <c r="AF425" s="53">
        <v>33.129000000000005</v>
      </c>
      <c r="AG425" s="54">
        <v>0.38238532752906407</v>
      </c>
      <c r="AH425" s="55">
        <v>20.511241199999994</v>
      </c>
      <c r="AI425" s="56">
        <v>70</v>
      </c>
      <c r="AJ425" s="55">
        <v>1435.7868839999996</v>
      </c>
      <c r="AK425" s="57">
        <v>4.7770653594771177</v>
      </c>
      <c r="AL425" s="57">
        <v>1322.1880319615605</v>
      </c>
      <c r="AM425" s="57">
        <v>2292.3470799889292</v>
      </c>
      <c r="AN425" s="58">
        <v>970.15904802736873</v>
      </c>
      <c r="AO425" s="59"/>
      <c r="AP425" s="11" t="s">
        <v>829</v>
      </c>
      <c r="AQ425" s="11"/>
    </row>
    <row r="426" spans="2:43" x14ac:dyDescent="0.3">
      <c r="B426" s="39">
        <v>43983</v>
      </c>
      <c r="C426" s="40">
        <v>606</v>
      </c>
      <c r="D426" s="12">
        <v>2020</v>
      </c>
      <c r="E426" s="12" t="s">
        <v>42</v>
      </c>
      <c r="F426" s="12">
        <v>9</v>
      </c>
      <c r="G426" s="13" t="s">
        <v>1029</v>
      </c>
      <c r="H426" s="13" t="s">
        <v>1037</v>
      </c>
      <c r="I426" s="13" t="s">
        <v>1045</v>
      </c>
      <c r="J426" s="14" t="s">
        <v>1046</v>
      </c>
      <c r="K426" s="14" t="s">
        <v>1047</v>
      </c>
      <c r="L426" s="14" t="s">
        <v>826</v>
      </c>
      <c r="M426" s="42" t="s">
        <v>63</v>
      </c>
      <c r="N426" s="42" t="s">
        <v>454</v>
      </c>
      <c r="O426" s="42" t="s">
        <v>455</v>
      </c>
      <c r="P426" s="13" t="s">
        <v>827</v>
      </c>
      <c r="Q426" s="43" t="s">
        <v>53</v>
      </c>
      <c r="R426" s="44" t="s">
        <v>54</v>
      </c>
      <c r="S426" s="43" t="s">
        <v>55</v>
      </c>
      <c r="T426" s="45">
        <v>1</v>
      </c>
      <c r="U426" s="45">
        <v>4</v>
      </c>
      <c r="V426" s="45">
        <v>500</v>
      </c>
      <c r="W426" s="46">
        <v>2000</v>
      </c>
      <c r="X426" s="47">
        <v>3.68</v>
      </c>
      <c r="Y426" s="47">
        <v>31.07226</v>
      </c>
      <c r="Z426" s="48">
        <v>0.36431999999999998</v>
      </c>
      <c r="AA426" s="48">
        <v>1.1365000000000001</v>
      </c>
      <c r="AB426" s="49" t="s">
        <v>1049</v>
      </c>
      <c r="AC426" s="50">
        <v>6.759639693857572E-2</v>
      </c>
      <c r="AD426" s="51">
        <v>22.73</v>
      </c>
      <c r="AE426" s="52"/>
      <c r="AF426" s="53">
        <v>21.193533897586175</v>
      </c>
      <c r="AG426" s="54">
        <v>0.31792750518996127</v>
      </c>
      <c r="AH426" s="55">
        <v>9.8787261024138253</v>
      </c>
      <c r="AI426" s="56">
        <v>99</v>
      </c>
      <c r="AJ426" s="55">
        <v>977.99388413896872</v>
      </c>
      <c r="AK426" s="57">
        <v>3.3178740740740706</v>
      </c>
      <c r="AL426" s="57">
        <v>901.59621578099745</v>
      </c>
      <c r="AM426" s="57">
        <v>1439.7781180425391</v>
      </c>
      <c r="AN426" s="58">
        <v>538.18190226154161</v>
      </c>
      <c r="AO426" s="59"/>
      <c r="AP426" s="11" t="s">
        <v>829</v>
      </c>
      <c r="AQ426" s="11"/>
    </row>
    <row r="427" spans="2:43" x14ac:dyDescent="0.3">
      <c r="B427" s="39">
        <v>43983</v>
      </c>
      <c r="C427" s="40">
        <v>606</v>
      </c>
      <c r="D427" s="12">
        <v>2020</v>
      </c>
      <c r="E427" s="12" t="s">
        <v>42</v>
      </c>
      <c r="F427" s="12">
        <v>9</v>
      </c>
      <c r="G427" s="13" t="s">
        <v>1029</v>
      </c>
      <c r="H427" s="13" t="s">
        <v>1037</v>
      </c>
      <c r="I427" s="13" t="s">
        <v>1045</v>
      </c>
      <c r="J427" s="14" t="s">
        <v>1046</v>
      </c>
      <c r="K427" s="14" t="s">
        <v>1047</v>
      </c>
      <c r="L427" s="14" t="s">
        <v>826</v>
      </c>
      <c r="M427" s="42" t="s">
        <v>63</v>
      </c>
      <c r="N427" s="42" t="s">
        <v>454</v>
      </c>
      <c r="O427" s="42" t="s">
        <v>455</v>
      </c>
      <c r="P427" s="13" t="s">
        <v>827</v>
      </c>
      <c r="Q427" s="43" t="s">
        <v>67</v>
      </c>
      <c r="R427" s="44" t="s">
        <v>225</v>
      </c>
      <c r="S427" s="43" t="s">
        <v>226</v>
      </c>
      <c r="T427" s="45">
        <v>1</v>
      </c>
      <c r="U427" s="45">
        <v>2</v>
      </c>
      <c r="V427" s="45">
        <v>300</v>
      </c>
      <c r="W427" s="46">
        <v>600</v>
      </c>
      <c r="X427" s="47">
        <v>4.1689999999999996</v>
      </c>
      <c r="Y427" s="47">
        <v>76.067035200000007</v>
      </c>
      <c r="Z427" s="48">
        <v>0.78794099999999989</v>
      </c>
      <c r="AA427" s="48">
        <v>6.5431736760000012</v>
      </c>
      <c r="AB427" s="49" t="s">
        <v>1050</v>
      </c>
      <c r="AC427" s="50">
        <v>0.1</v>
      </c>
      <c r="AD427" s="51">
        <v>39.259042056000006</v>
      </c>
      <c r="AE427" s="52"/>
      <c r="AF427" s="53">
        <v>35.333137850400007</v>
      </c>
      <c r="AG427" s="54">
        <v>0.53549999999999986</v>
      </c>
      <c r="AH427" s="55">
        <v>40.733897349599999</v>
      </c>
      <c r="AI427" s="56">
        <v>189</v>
      </c>
      <c r="AJ427" s="55">
        <v>7698.7065990743995</v>
      </c>
      <c r="AK427" s="57">
        <v>4.266864130434775</v>
      </c>
      <c r="AL427" s="57">
        <v>1023.4742457267391</v>
      </c>
      <c r="AM427" s="57">
        <v>2118.8017420484534</v>
      </c>
      <c r="AN427" s="58">
        <v>1095.3274963217143</v>
      </c>
      <c r="AO427" s="59"/>
      <c r="AP427" s="11" t="s">
        <v>829</v>
      </c>
      <c r="AQ427" s="11"/>
    </row>
    <row r="428" spans="2:43" x14ac:dyDescent="0.3">
      <c r="B428" s="39">
        <v>43983</v>
      </c>
      <c r="C428" s="40">
        <v>606</v>
      </c>
      <c r="D428" s="12">
        <v>2020</v>
      </c>
      <c r="E428" s="12" t="s">
        <v>42</v>
      </c>
      <c r="F428" s="12">
        <v>9</v>
      </c>
      <c r="G428" s="13" t="s">
        <v>1029</v>
      </c>
      <c r="H428" s="13" t="s">
        <v>1037</v>
      </c>
      <c r="I428" s="13" t="s">
        <v>1045</v>
      </c>
      <c r="J428" s="14" t="s">
        <v>1046</v>
      </c>
      <c r="K428" s="14" t="s">
        <v>1047</v>
      </c>
      <c r="L428" s="14" t="s">
        <v>826</v>
      </c>
      <c r="M428" s="42" t="s">
        <v>63</v>
      </c>
      <c r="N428" s="42" t="s">
        <v>454</v>
      </c>
      <c r="O428" s="42" t="s">
        <v>455</v>
      </c>
      <c r="P428" s="13" t="s">
        <v>827</v>
      </c>
      <c r="Q428" s="43" t="s">
        <v>129</v>
      </c>
      <c r="R428" s="44" t="s">
        <v>130</v>
      </c>
      <c r="S428" s="43" t="s">
        <v>131</v>
      </c>
      <c r="T428" s="45">
        <v>6</v>
      </c>
      <c r="U428" s="45">
        <v>1</v>
      </c>
      <c r="V428" s="45">
        <v>88</v>
      </c>
      <c r="W428" s="46">
        <v>528</v>
      </c>
      <c r="X428" s="60">
        <v>6.4290000000000003</v>
      </c>
      <c r="Y428" s="47">
        <v>96</v>
      </c>
      <c r="Z428" s="48">
        <v>0.1369377</v>
      </c>
      <c r="AA428" s="48">
        <v>19.436363636363634</v>
      </c>
      <c r="AB428" s="49" t="s">
        <v>1051</v>
      </c>
      <c r="AC428" s="50">
        <v>0.1</v>
      </c>
      <c r="AD428" s="51">
        <v>102.624</v>
      </c>
      <c r="AE428" s="52"/>
      <c r="AF428" s="53">
        <v>92.361599999999996</v>
      </c>
      <c r="AG428" s="54">
        <v>3.7900000000000045E-2</v>
      </c>
      <c r="AH428" s="55">
        <v>3.6384000000000043</v>
      </c>
      <c r="AI428" s="56">
        <v>21.3</v>
      </c>
      <c r="AJ428" s="55">
        <v>77.497920000000093</v>
      </c>
      <c r="AK428" s="57">
        <v>21.922538071065937</v>
      </c>
      <c r="AL428" s="57">
        <v>3409.9452591485356</v>
      </c>
      <c r="AM428" s="57">
        <v>3591.6005599626687</v>
      </c>
      <c r="AN428" s="58">
        <v>181.65530081413317</v>
      </c>
      <c r="AO428" s="59"/>
      <c r="AP428" s="11" t="s">
        <v>829</v>
      </c>
      <c r="AQ428" s="11"/>
    </row>
    <row r="429" spans="2:43" x14ac:dyDescent="0.3">
      <c r="B429" s="39">
        <v>43831</v>
      </c>
      <c r="C429" s="40">
        <v>758</v>
      </c>
      <c r="D429" s="12">
        <v>2020</v>
      </c>
      <c r="E429" s="12" t="s">
        <v>42</v>
      </c>
      <c r="F429" s="12">
        <v>9</v>
      </c>
      <c r="G429" s="13" t="s">
        <v>1029</v>
      </c>
      <c r="H429" s="13" t="s">
        <v>1037</v>
      </c>
      <c r="I429" s="13" t="s">
        <v>1045</v>
      </c>
      <c r="J429" s="14" t="s">
        <v>1046</v>
      </c>
      <c r="K429" s="14" t="s">
        <v>1047</v>
      </c>
      <c r="L429" s="14" t="s">
        <v>1052</v>
      </c>
      <c r="M429" s="42" t="s">
        <v>63</v>
      </c>
      <c r="N429" s="42" t="s">
        <v>73</v>
      </c>
      <c r="O429" s="42" t="s">
        <v>73</v>
      </c>
      <c r="P429" s="13" t="s">
        <v>1053</v>
      </c>
      <c r="Q429" s="43" t="s">
        <v>67</v>
      </c>
      <c r="R429" s="44" t="s">
        <v>68</v>
      </c>
      <c r="S429" s="43" t="s">
        <v>69</v>
      </c>
      <c r="T429" s="45">
        <v>1</v>
      </c>
      <c r="U429" s="45">
        <v>2</v>
      </c>
      <c r="V429" s="45">
        <v>200</v>
      </c>
      <c r="W429" s="46">
        <v>400</v>
      </c>
      <c r="X429" s="60">
        <v>2.806</v>
      </c>
      <c r="Y429" s="47">
        <v>24.870425957550601</v>
      </c>
      <c r="Z429" s="48">
        <v>1.6835999999999997E-2</v>
      </c>
      <c r="AA429" s="48">
        <v>6.5</v>
      </c>
      <c r="AB429" s="49" t="s">
        <v>1054</v>
      </c>
      <c r="AC429" s="50">
        <v>0.13</v>
      </c>
      <c r="AD429" s="51">
        <v>26</v>
      </c>
      <c r="AE429" s="52"/>
      <c r="AF429" s="53">
        <v>22.62</v>
      </c>
      <c r="AG429" s="54">
        <v>9.0486023898089907E-2</v>
      </c>
      <c r="AH429" s="55">
        <v>2.2504259575506005</v>
      </c>
      <c r="AI429" s="56">
        <v>6</v>
      </c>
      <c r="AJ429" s="55">
        <v>13.502555745303603</v>
      </c>
      <c r="AK429" s="57">
        <v>3.3370014254683613</v>
      </c>
      <c r="AL429" s="57">
        <v>1189.2378565461017</v>
      </c>
      <c r="AM429" s="57">
        <v>2015.3243050605845</v>
      </c>
      <c r="AN429" s="58">
        <v>826.08644851448275</v>
      </c>
      <c r="AO429" s="59"/>
      <c r="AP429" s="11" t="s">
        <v>1055</v>
      </c>
      <c r="AQ429" s="11"/>
    </row>
    <row r="430" spans="2:43" x14ac:dyDescent="0.3">
      <c r="B430" s="39">
        <v>43891</v>
      </c>
      <c r="C430" s="40">
        <v>698</v>
      </c>
      <c r="D430" s="12">
        <v>2020</v>
      </c>
      <c r="E430" s="12" t="s">
        <v>42</v>
      </c>
      <c r="F430" s="12">
        <v>9</v>
      </c>
      <c r="G430" s="13" t="s">
        <v>1029</v>
      </c>
      <c r="H430" s="13" t="s">
        <v>1037</v>
      </c>
      <c r="I430" s="13" t="s">
        <v>1045</v>
      </c>
      <c r="J430" s="14" t="s">
        <v>1046</v>
      </c>
      <c r="K430" s="14" t="s">
        <v>1047</v>
      </c>
      <c r="L430" s="14" t="s">
        <v>232</v>
      </c>
      <c r="M430" s="42" t="s">
        <v>63</v>
      </c>
      <c r="N430" s="42" t="s">
        <v>73</v>
      </c>
      <c r="O430" s="42" t="s">
        <v>73</v>
      </c>
      <c r="P430" s="13" t="s">
        <v>233</v>
      </c>
      <c r="Q430" s="43" t="s">
        <v>53</v>
      </c>
      <c r="R430" s="44" t="s">
        <v>414</v>
      </c>
      <c r="S430" s="43" t="s">
        <v>415</v>
      </c>
      <c r="T430" s="45">
        <v>12</v>
      </c>
      <c r="U430" s="45">
        <v>4</v>
      </c>
      <c r="V430" s="45">
        <v>20</v>
      </c>
      <c r="W430" s="46">
        <v>960</v>
      </c>
      <c r="X430" s="60">
        <v>3.0139999999999998</v>
      </c>
      <c r="Y430" s="47">
        <v>32.162832000000002</v>
      </c>
      <c r="Z430" s="48">
        <v>2.4111999999999998E-2</v>
      </c>
      <c r="AA430" s="48">
        <v>2.6269358522727271</v>
      </c>
      <c r="AB430" s="49" t="s">
        <v>1056</v>
      </c>
      <c r="AC430" s="50">
        <v>0.12</v>
      </c>
      <c r="AD430" s="51">
        <v>25.21858418181818</v>
      </c>
      <c r="AE430" s="52"/>
      <c r="AF430" s="53">
        <v>22.192354079999998</v>
      </c>
      <c r="AG430" s="54">
        <v>0.31000000000000005</v>
      </c>
      <c r="AH430" s="55">
        <v>9.970477920000004</v>
      </c>
      <c r="AI430" s="56">
        <v>8</v>
      </c>
      <c r="AJ430" s="55">
        <v>79.763823360000032</v>
      </c>
      <c r="AK430" s="57">
        <v>4.0679639639639582</v>
      </c>
      <c r="AL430" s="57">
        <v>1349.6894372806762</v>
      </c>
      <c r="AM430" s="57">
        <v>1840.7725680159258</v>
      </c>
      <c r="AN430" s="58">
        <v>491.0831307352496</v>
      </c>
      <c r="AO430" s="59"/>
      <c r="AP430" s="11" t="s">
        <v>235</v>
      </c>
      <c r="AQ430" s="11"/>
    </row>
    <row r="431" spans="2:43" x14ac:dyDescent="0.3">
      <c r="B431" s="39">
        <v>43891</v>
      </c>
      <c r="C431" s="40">
        <v>698</v>
      </c>
      <c r="D431" s="12">
        <v>2020</v>
      </c>
      <c r="E431" s="12" t="s">
        <v>42</v>
      </c>
      <c r="F431" s="12">
        <v>9</v>
      </c>
      <c r="G431" s="13" t="s">
        <v>1029</v>
      </c>
      <c r="H431" s="13" t="s">
        <v>1037</v>
      </c>
      <c r="I431" s="13" t="s">
        <v>1045</v>
      </c>
      <c r="J431" s="14" t="s">
        <v>1046</v>
      </c>
      <c r="K431" s="14" t="s">
        <v>1047</v>
      </c>
      <c r="L431" s="14" t="s">
        <v>232</v>
      </c>
      <c r="M431" s="42" t="s">
        <v>63</v>
      </c>
      <c r="N431" s="42" t="s">
        <v>73</v>
      </c>
      <c r="O431" s="42" t="s">
        <v>73</v>
      </c>
      <c r="P431" s="13" t="s">
        <v>233</v>
      </c>
      <c r="Q431" s="43" t="s">
        <v>53</v>
      </c>
      <c r="R431" s="44" t="s">
        <v>172</v>
      </c>
      <c r="S431" s="43" t="s">
        <v>173</v>
      </c>
      <c r="T431" s="45">
        <v>1</v>
      </c>
      <c r="U431" s="45">
        <v>4</v>
      </c>
      <c r="V431" s="45">
        <v>550</v>
      </c>
      <c r="W431" s="46">
        <v>2200</v>
      </c>
      <c r="X431" s="47">
        <v>4.3019999999999996</v>
      </c>
      <c r="Y431" s="47">
        <v>51.192744407999996</v>
      </c>
      <c r="Z431" s="48">
        <v>4.3019999999999994E-3</v>
      </c>
      <c r="AA431" s="48">
        <v>1.4543393297727272</v>
      </c>
      <c r="AB431" s="49" t="s">
        <v>1057</v>
      </c>
      <c r="AC431" s="50">
        <v>0.12</v>
      </c>
      <c r="AD431" s="51">
        <v>31.995465254999999</v>
      </c>
      <c r="AE431" s="52"/>
      <c r="AF431" s="53">
        <v>28.156009424400001</v>
      </c>
      <c r="AG431" s="54">
        <v>0.44999999999999996</v>
      </c>
      <c r="AH431" s="55">
        <v>23.036734983599995</v>
      </c>
      <c r="AI431" s="56">
        <v>1</v>
      </c>
      <c r="AJ431" s="55">
        <v>23.036734983599995</v>
      </c>
      <c r="AK431" s="57">
        <v>4.8708050148465833</v>
      </c>
      <c r="AL431" s="57">
        <v>1132.2187389229623</v>
      </c>
      <c r="AM431" s="57">
        <v>1636.2162612970712</v>
      </c>
      <c r="AN431" s="58">
        <v>503.99752237410894</v>
      </c>
      <c r="AO431" s="59"/>
      <c r="AP431" s="11" t="s">
        <v>235</v>
      </c>
      <c r="AQ431" s="11"/>
    </row>
    <row r="432" spans="2:43" x14ac:dyDescent="0.3">
      <c r="B432" s="39">
        <v>43831</v>
      </c>
      <c r="C432" s="40">
        <v>758</v>
      </c>
      <c r="D432" s="12">
        <v>2020</v>
      </c>
      <c r="E432" s="12" t="s">
        <v>42</v>
      </c>
      <c r="F432" s="12">
        <v>9</v>
      </c>
      <c r="G432" s="13" t="s">
        <v>1029</v>
      </c>
      <c r="H432" s="13" t="s">
        <v>1037</v>
      </c>
      <c r="I432" s="13" t="s">
        <v>1045</v>
      </c>
      <c r="J432" s="14" t="s">
        <v>1046</v>
      </c>
      <c r="K432" s="14" t="s">
        <v>1047</v>
      </c>
      <c r="L432" s="14" t="s">
        <v>240</v>
      </c>
      <c r="M432" s="42" t="s">
        <v>63</v>
      </c>
      <c r="N432" s="42" t="s">
        <v>73</v>
      </c>
      <c r="O432" s="42" t="s">
        <v>73</v>
      </c>
      <c r="P432" s="13" t="s">
        <v>241</v>
      </c>
      <c r="Q432" s="43" t="s">
        <v>53</v>
      </c>
      <c r="R432" s="44" t="s">
        <v>414</v>
      </c>
      <c r="S432" s="43" t="s">
        <v>415</v>
      </c>
      <c r="T432" s="45">
        <v>12</v>
      </c>
      <c r="U432" s="45">
        <v>4</v>
      </c>
      <c r="V432" s="45">
        <v>20</v>
      </c>
      <c r="W432" s="46">
        <v>960</v>
      </c>
      <c r="X432" s="60">
        <v>3.0139999999999998</v>
      </c>
      <c r="Y432" s="47">
        <v>32.162832000000002</v>
      </c>
      <c r="Z432" s="48">
        <v>0.123574</v>
      </c>
      <c r="AA432" s="48">
        <v>3.0500000000000003</v>
      </c>
      <c r="AB432" s="49" t="s">
        <v>1058</v>
      </c>
      <c r="AC432" s="50">
        <v>0.13</v>
      </c>
      <c r="AD432" s="51">
        <v>29.28</v>
      </c>
      <c r="AE432" s="52"/>
      <c r="AF432" s="53">
        <v>25.473600000000001</v>
      </c>
      <c r="AG432" s="54">
        <v>0.20798019278899327</v>
      </c>
      <c r="AH432" s="55">
        <v>6.6892320000000005</v>
      </c>
      <c r="AI432" s="56">
        <v>41</v>
      </c>
      <c r="AJ432" s="55">
        <v>274.258512</v>
      </c>
      <c r="AK432" s="57">
        <v>4.0679639639639582</v>
      </c>
      <c r="AL432" s="57">
        <v>1349.6894372806762</v>
      </c>
      <c r="AM432" s="57">
        <v>2112.9396151293963</v>
      </c>
      <c r="AN432" s="58">
        <v>763.25017784872011</v>
      </c>
      <c r="AO432" s="59"/>
      <c r="AP432" s="11" t="s">
        <v>243</v>
      </c>
      <c r="AQ432" s="11"/>
    </row>
    <row r="433" spans="2:43" x14ac:dyDescent="0.3">
      <c r="B433" s="39">
        <v>43831</v>
      </c>
      <c r="C433" s="40">
        <v>758</v>
      </c>
      <c r="D433" s="12">
        <v>2020</v>
      </c>
      <c r="E433" s="12" t="s">
        <v>42</v>
      </c>
      <c r="F433" s="12">
        <v>9</v>
      </c>
      <c r="G433" s="13" t="s">
        <v>1029</v>
      </c>
      <c r="H433" s="13" t="s">
        <v>1037</v>
      </c>
      <c r="I433" s="13" t="s">
        <v>1045</v>
      </c>
      <c r="J433" s="14" t="s">
        <v>1046</v>
      </c>
      <c r="K433" s="14" t="s">
        <v>1047</v>
      </c>
      <c r="L433" s="14" t="s">
        <v>1059</v>
      </c>
      <c r="M433" s="42" t="s">
        <v>63</v>
      </c>
      <c r="N433" s="42" t="s">
        <v>64</v>
      </c>
      <c r="O433" s="42" t="s">
        <v>65</v>
      </c>
      <c r="P433" s="13" t="s">
        <v>1060</v>
      </c>
      <c r="Q433" s="43" t="s">
        <v>53</v>
      </c>
      <c r="R433" s="44" t="s">
        <v>54</v>
      </c>
      <c r="S433" s="43" t="s">
        <v>55</v>
      </c>
      <c r="T433" s="45">
        <v>1</v>
      </c>
      <c r="U433" s="45">
        <v>4</v>
      </c>
      <c r="V433" s="45">
        <v>500</v>
      </c>
      <c r="W433" s="46">
        <v>2000</v>
      </c>
      <c r="X433" s="47">
        <v>3.68</v>
      </c>
      <c r="Y433" s="47">
        <v>31.07226</v>
      </c>
      <c r="Z433" s="48">
        <v>7.3600000000000002E-3</v>
      </c>
      <c r="AA433" s="48">
        <v>1.2881500000000001</v>
      </c>
      <c r="AB433" s="49" t="s">
        <v>1061</v>
      </c>
      <c r="AC433" s="50">
        <v>0.13</v>
      </c>
      <c r="AD433" s="51">
        <v>25.763000000000002</v>
      </c>
      <c r="AE433" s="52"/>
      <c r="AF433" s="53">
        <v>22.413810000000002</v>
      </c>
      <c r="AG433" s="54">
        <v>0.27865530218915513</v>
      </c>
      <c r="AH433" s="55">
        <v>8.6584499999999984</v>
      </c>
      <c r="AI433" s="56">
        <v>2</v>
      </c>
      <c r="AJ433" s="55">
        <v>17.316899999999997</v>
      </c>
      <c r="AK433" s="57">
        <v>3.3178740740740706</v>
      </c>
      <c r="AL433" s="57">
        <v>901.59621578099745</v>
      </c>
      <c r="AM433" s="57">
        <v>1522.6773097826087</v>
      </c>
      <c r="AN433" s="58">
        <v>621.08109400161129</v>
      </c>
      <c r="AO433" s="59"/>
      <c r="AP433" s="11" t="s">
        <v>287</v>
      </c>
      <c r="AQ433" s="11"/>
    </row>
    <row r="434" spans="2:43" x14ac:dyDescent="0.3">
      <c r="B434" s="39">
        <v>43831</v>
      </c>
      <c r="C434" s="40">
        <v>758</v>
      </c>
      <c r="D434" s="12">
        <v>2020</v>
      </c>
      <c r="E434" s="12" t="s">
        <v>42</v>
      </c>
      <c r="F434" s="12">
        <v>9</v>
      </c>
      <c r="G434" s="13" t="s">
        <v>1029</v>
      </c>
      <c r="H434" s="13" t="s">
        <v>1037</v>
      </c>
      <c r="I434" s="13" t="s">
        <v>1045</v>
      </c>
      <c r="J434" s="14" t="s">
        <v>1046</v>
      </c>
      <c r="K434" s="14" t="s">
        <v>1047</v>
      </c>
      <c r="L434" s="14" t="s">
        <v>1059</v>
      </c>
      <c r="M434" s="42" t="s">
        <v>63</v>
      </c>
      <c r="N434" s="42" t="s">
        <v>64</v>
      </c>
      <c r="O434" s="42" t="s">
        <v>65</v>
      </c>
      <c r="P434" s="13" t="s">
        <v>1060</v>
      </c>
      <c r="Q434" s="43" t="s">
        <v>67</v>
      </c>
      <c r="R434" s="44" t="s">
        <v>68</v>
      </c>
      <c r="S434" s="43" t="s">
        <v>69</v>
      </c>
      <c r="T434" s="45">
        <v>1</v>
      </c>
      <c r="U434" s="45">
        <v>2</v>
      </c>
      <c r="V434" s="45">
        <v>200</v>
      </c>
      <c r="W434" s="46">
        <v>400</v>
      </c>
      <c r="X434" s="60">
        <v>2.806</v>
      </c>
      <c r="Y434" s="47">
        <v>24.870425957550601</v>
      </c>
      <c r="Z434" s="48">
        <v>1.6835999999999997E-2</v>
      </c>
      <c r="AA434" s="48">
        <v>4.0425000000000004</v>
      </c>
      <c r="AB434" s="49" t="s">
        <v>1062</v>
      </c>
      <c r="AC434" s="50">
        <v>0.13</v>
      </c>
      <c r="AD434" s="51">
        <v>16.170000000000002</v>
      </c>
      <c r="AE434" s="52"/>
      <c r="AF434" s="53">
        <v>14.067900000000002</v>
      </c>
      <c r="AG434" s="54">
        <v>0.43435226947815819</v>
      </c>
      <c r="AH434" s="55">
        <v>10.8025259575506</v>
      </c>
      <c r="AI434" s="56">
        <v>6</v>
      </c>
      <c r="AJ434" s="55">
        <v>64.815155745303599</v>
      </c>
      <c r="AK434" s="57">
        <v>3.3370014254683613</v>
      </c>
      <c r="AL434" s="57">
        <v>1189.2378565461017</v>
      </c>
      <c r="AM434" s="57">
        <v>1253.3766928011405</v>
      </c>
      <c r="AN434" s="58">
        <v>64.138836255038768</v>
      </c>
      <c r="AO434" s="59"/>
      <c r="AP434" s="11" t="s">
        <v>287</v>
      </c>
      <c r="AQ434" s="11"/>
    </row>
    <row r="435" spans="2:43" x14ac:dyDescent="0.3">
      <c r="B435" s="39">
        <v>43831</v>
      </c>
      <c r="C435" s="40">
        <v>758</v>
      </c>
      <c r="D435" s="12">
        <v>2020</v>
      </c>
      <c r="E435" s="12" t="s">
        <v>42</v>
      </c>
      <c r="F435" s="12">
        <v>9</v>
      </c>
      <c r="G435" s="13" t="s">
        <v>1029</v>
      </c>
      <c r="H435" s="13" t="s">
        <v>1037</v>
      </c>
      <c r="I435" s="13" t="s">
        <v>1045</v>
      </c>
      <c r="J435" s="14" t="s">
        <v>1046</v>
      </c>
      <c r="K435" s="14" t="s">
        <v>1047</v>
      </c>
      <c r="L435" s="14" t="s">
        <v>1059</v>
      </c>
      <c r="M435" s="42" t="s">
        <v>63</v>
      </c>
      <c r="N435" s="42" t="s">
        <v>64</v>
      </c>
      <c r="O435" s="42" t="s">
        <v>65</v>
      </c>
      <c r="P435" s="13" t="s">
        <v>1060</v>
      </c>
      <c r="Q435" s="43" t="s">
        <v>101</v>
      </c>
      <c r="R435" s="44" t="s">
        <v>166</v>
      </c>
      <c r="S435" s="43" t="s">
        <v>167</v>
      </c>
      <c r="T435" s="45">
        <v>24</v>
      </c>
      <c r="U435" s="45">
        <v>100</v>
      </c>
      <c r="V435" s="45">
        <v>1</v>
      </c>
      <c r="W435" s="46">
        <v>2400</v>
      </c>
      <c r="X435" s="60">
        <v>4.0279999999999996</v>
      </c>
      <c r="Y435" s="47">
        <v>36.393084000000002</v>
      </c>
      <c r="Z435" s="48">
        <v>1.2083999999999999E-2</v>
      </c>
      <c r="AA435" s="48">
        <v>1.43</v>
      </c>
      <c r="AB435" s="49" t="s">
        <v>1063</v>
      </c>
      <c r="AC435" s="50">
        <v>0.13</v>
      </c>
      <c r="AD435" s="51">
        <v>34.32</v>
      </c>
      <c r="AE435" s="52"/>
      <c r="AF435" s="53">
        <v>29.8584</v>
      </c>
      <c r="AG435" s="54">
        <v>0.17955840181062976</v>
      </c>
      <c r="AH435" s="55">
        <v>6.5346840000000022</v>
      </c>
      <c r="AI435" s="56">
        <v>3</v>
      </c>
      <c r="AJ435" s="55">
        <v>19.604052000000006</v>
      </c>
      <c r="AK435" s="57">
        <v>6.7990417136414827</v>
      </c>
      <c r="AL435" s="57">
        <v>1687.944814707419</v>
      </c>
      <c r="AM435" s="57">
        <v>1853.1777557100299</v>
      </c>
      <c r="AN435" s="58">
        <v>165.23294100261091</v>
      </c>
      <c r="AO435" s="59"/>
      <c r="AP435" s="11" t="s">
        <v>287</v>
      </c>
      <c r="AQ435" s="11"/>
    </row>
    <row r="436" spans="2:43" x14ac:dyDescent="0.3">
      <c r="B436" s="39">
        <v>43831</v>
      </c>
      <c r="C436" s="40">
        <v>758</v>
      </c>
      <c r="D436" s="12">
        <v>2020</v>
      </c>
      <c r="E436" s="12" t="s">
        <v>42</v>
      </c>
      <c r="F436" s="12">
        <v>9</v>
      </c>
      <c r="G436" s="13" t="s">
        <v>1029</v>
      </c>
      <c r="H436" s="13" t="s">
        <v>1037</v>
      </c>
      <c r="I436" s="13" t="s">
        <v>1045</v>
      </c>
      <c r="J436" s="14" t="s">
        <v>1046</v>
      </c>
      <c r="K436" s="14" t="s">
        <v>1047</v>
      </c>
      <c r="L436" s="14" t="s">
        <v>1064</v>
      </c>
      <c r="M436" s="42" t="s">
        <v>49</v>
      </c>
      <c r="N436" s="42" t="s">
        <v>50</v>
      </c>
      <c r="O436" s="42" t="s">
        <v>92</v>
      </c>
      <c r="P436" s="13" t="s">
        <v>1065</v>
      </c>
      <c r="Q436" s="43" t="s">
        <v>53</v>
      </c>
      <c r="R436" s="44" t="s">
        <v>172</v>
      </c>
      <c r="S436" s="43" t="s">
        <v>173</v>
      </c>
      <c r="T436" s="45">
        <v>1</v>
      </c>
      <c r="U436" s="45">
        <v>4</v>
      </c>
      <c r="V436" s="45">
        <v>550</v>
      </c>
      <c r="W436" s="46">
        <v>2200</v>
      </c>
      <c r="X436" s="47">
        <v>4.3019999999999996</v>
      </c>
      <c r="Y436" s="47">
        <v>51.192744407999996</v>
      </c>
      <c r="Z436" s="48">
        <v>0.18498599999999998</v>
      </c>
      <c r="AA436" s="48">
        <v>2.2254545454545456</v>
      </c>
      <c r="AB436" s="49" t="s">
        <v>1066</v>
      </c>
      <c r="AC436" s="50">
        <v>0.13</v>
      </c>
      <c r="AD436" s="51">
        <v>48.96</v>
      </c>
      <c r="AE436" s="52"/>
      <c r="AF436" s="53">
        <v>42.595199999999998</v>
      </c>
      <c r="AG436" s="54">
        <v>0.1679445887776323</v>
      </c>
      <c r="AH436" s="55">
        <v>8.5975444079999974</v>
      </c>
      <c r="AI436" s="56">
        <v>43</v>
      </c>
      <c r="AJ436" s="55">
        <v>369.69440954399988</v>
      </c>
      <c r="AK436" s="57">
        <v>4.8708050148465833</v>
      </c>
      <c r="AL436" s="57">
        <v>1132.2187389229623</v>
      </c>
      <c r="AM436" s="57">
        <v>2475.3138075313809</v>
      </c>
      <c r="AN436" s="58">
        <v>1343.0950686084186</v>
      </c>
      <c r="AO436" s="59"/>
      <c r="AP436" s="11" t="s">
        <v>78</v>
      </c>
      <c r="AQ436" s="11"/>
    </row>
    <row r="437" spans="2:43" x14ac:dyDescent="0.3">
      <c r="B437" s="39">
        <v>43831</v>
      </c>
      <c r="C437" s="40">
        <v>758</v>
      </c>
      <c r="D437" s="12">
        <v>2020</v>
      </c>
      <c r="E437" s="12" t="s">
        <v>42</v>
      </c>
      <c r="F437" s="12">
        <v>9</v>
      </c>
      <c r="G437" s="13" t="s">
        <v>1029</v>
      </c>
      <c r="H437" s="13" t="s">
        <v>1037</v>
      </c>
      <c r="I437" s="13" t="s">
        <v>1045</v>
      </c>
      <c r="J437" s="14" t="s">
        <v>1046</v>
      </c>
      <c r="K437" s="14" t="s">
        <v>1047</v>
      </c>
      <c r="L437" s="14" t="s">
        <v>1064</v>
      </c>
      <c r="M437" s="42" t="s">
        <v>49</v>
      </c>
      <c r="N437" s="42" t="s">
        <v>50</v>
      </c>
      <c r="O437" s="42" t="s">
        <v>92</v>
      </c>
      <c r="P437" s="13" t="s">
        <v>1065</v>
      </c>
      <c r="Q437" s="43" t="s">
        <v>67</v>
      </c>
      <c r="R437" s="44" t="s">
        <v>361</v>
      </c>
      <c r="S437" s="43" t="s">
        <v>362</v>
      </c>
      <c r="T437" s="45">
        <v>18</v>
      </c>
      <c r="U437" s="45">
        <v>200</v>
      </c>
      <c r="V437" s="45">
        <v>1</v>
      </c>
      <c r="W437" s="46">
        <v>3600</v>
      </c>
      <c r="X437" s="60">
        <v>8.6120000000000001</v>
      </c>
      <c r="Y437" s="47">
        <v>114.948756</v>
      </c>
      <c r="Z437" s="48">
        <v>0.18085200000000001</v>
      </c>
      <c r="AA437" s="48">
        <v>3.1061111111111108</v>
      </c>
      <c r="AB437" s="49" t="s">
        <v>1067</v>
      </c>
      <c r="AC437" s="50">
        <v>0.13</v>
      </c>
      <c r="AD437" s="51">
        <v>111.82</v>
      </c>
      <c r="AE437" s="52"/>
      <c r="AF437" s="53">
        <v>97.2834</v>
      </c>
      <c r="AG437" s="54">
        <v>0.15368027123320938</v>
      </c>
      <c r="AH437" s="55">
        <v>17.665356000000003</v>
      </c>
      <c r="AI437" s="56">
        <v>21</v>
      </c>
      <c r="AJ437" s="55">
        <v>370.97247600000003</v>
      </c>
      <c r="AK437" s="57">
        <v>13.02999263080323</v>
      </c>
      <c r="AL437" s="57">
        <v>1513.004253460663</v>
      </c>
      <c r="AM437" s="57">
        <v>2824.0652577798419</v>
      </c>
      <c r="AN437" s="58">
        <v>1311.0610043191789</v>
      </c>
      <c r="AO437" s="59"/>
      <c r="AP437" s="11" t="s">
        <v>78</v>
      </c>
      <c r="AQ437" s="11"/>
    </row>
    <row r="438" spans="2:43" x14ac:dyDescent="0.3">
      <c r="B438" s="39">
        <v>43831</v>
      </c>
      <c r="C438" s="40">
        <v>758</v>
      </c>
      <c r="D438" s="12">
        <v>2020</v>
      </c>
      <c r="E438" s="12" t="s">
        <v>42</v>
      </c>
      <c r="F438" s="12">
        <v>9</v>
      </c>
      <c r="G438" s="13" t="s">
        <v>1029</v>
      </c>
      <c r="H438" s="13" t="s">
        <v>1037</v>
      </c>
      <c r="I438" s="13" t="s">
        <v>1045</v>
      </c>
      <c r="J438" s="14" t="s">
        <v>1046</v>
      </c>
      <c r="K438" s="14" t="s">
        <v>1047</v>
      </c>
      <c r="L438" s="14" t="s">
        <v>954</v>
      </c>
      <c r="M438" s="42" t="s">
        <v>63</v>
      </c>
      <c r="N438" s="42" t="s">
        <v>423</v>
      </c>
      <c r="O438" s="42" t="s">
        <v>424</v>
      </c>
      <c r="P438" s="13" t="s">
        <v>955</v>
      </c>
      <c r="Q438" s="43" t="s">
        <v>53</v>
      </c>
      <c r="R438" s="44" t="s">
        <v>54</v>
      </c>
      <c r="S438" s="43" t="s">
        <v>55</v>
      </c>
      <c r="T438" s="45">
        <v>1</v>
      </c>
      <c r="U438" s="45">
        <v>4</v>
      </c>
      <c r="V438" s="45">
        <v>500</v>
      </c>
      <c r="W438" s="46">
        <v>2000</v>
      </c>
      <c r="X438" s="47">
        <v>3.68</v>
      </c>
      <c r="Y438" s="47">
        <v>31.07226</v>
      </c>
      <c r="Z438" s="48">
        <v>0.11040000000000001</v>
      </c>
      <c r="AA438" s="48">
        <v>1.38093</v>
      </c>
      <c r="AB438" s="49" t="s">
        <v>1068</v>
      </c>
      <c r="AC438" s="50">
        <v>0.13</v>
      </c>
      <c r="AD438" s="51">
        <v>27.618600000000001</v>
      </c>
      <c r="AE438" s="52"/>
      <c r="AF438" s="53">
        <v>24.028182000000001</v>
      </c>
      <c r="AG438" s="54">
        <v>0.22669989244425737</v>
      </c>
      <c r="AH438" s="55">
        <v>7.044077999999999</v>
      </c>
      <c r="AI438" s="56">
        <v>30</v>
      </c>
      <c r="AJ438" s="55">
        <v>211.32233999999997</v>
      </c>
      <c r="AK438" s="57">
        <v>3.3178740740740706</v>
      </c>
      <c r="AL438" s="57">
        <v>901.59621578099745</v>
      </c>
      <c r="AM438" s="57">
        <v>1632.3493206521739</v>
      </c>
      <c r="AN438" s="58">
        <v>730.75310487117645</v>
      </c>
      <c r="AO438" s="59"/>
      <c r="AP438" s="11" t="s">
        <v>78</v>
      </c>
      <c r="AQ438" s="11"/>
    </row>
    <row r="439" spans="2:43" x14ac:dyDescent="0.3">
      <c r="B439" s="39">
        <v>43831</v>
      </c>
      <c r="C439" s="40">
        <v>758</v>
      </c>
      <c r="D439" s="12">
        <v>2020</v>
      </c>
      <c r="E439" s="12" t="s">
        <v>42</v>
      </c>
      <c r="F439" s="12">
        <v>9</v>
      </c>
      <c r="G439" s="13" t="s">
        <v>1029</v>
      </c>
      <c r="H439" s="13" t="s">
        <v>1037</v>
      </c>
      <c r="I439" s="13" t="s">
        <v>1045</v>
      </c>
      <c r="J439" s="14" t="s">
        <v>1046</v>
      </c>
      <c r="K439" s="14" t="s">
        <v>1047</v>
      </c>
      <c r="L439" s="14" t="s">
        <v>1069</v>
      </c>
      <c r="M439" s="42" t="s">
        <v>63</v>
      </c>
      <c r="N439" s="42" t="s">
        <v>423</v>
      </c>
      <c r="O439" s="42" t="s">
        <v>472</v>
      </c>
      <c r="P439" s="13" t="s">
        <v>1070</v>
      </c>
      <c r="Q439" s="43" t="s">
        <v>53</v>
      </c>
      <c r="R439" s="44" t="s">
        <v>54</v>
      </c>
      <c r="S439" s="43" t="s">
        <v>55</v>
      </c>
      <c r="T439" s="45">
        <v>1</v>
      </c>
      <c r="U439" s="45">
        <v>4</v>
      </c>
      <c r="V439" s="45">
        <v>500</v>
      </c>
      <c r="W439" s="46">
        <v>2000</v>
      </c>
      <c r="X439" s="47">
        <v>3.68</v>
      </c>
      <c r="Y439" s="47">
        <v>31.07226</v>
      </c>
      <c r="Z439" s="48">
        <v>0.22080000000000002</v>
      </c>
      <c r="AA439" s="48">
        <v>1.25</v>
      </c>
      <c r="AB439" s="49" t="s">
        <v>1071</v>
      </c>
      <c r="AC439" s="50">
        <v>0.13</v>
      </c>
      <c r="AD439" s="51">
        <v>25</v>
      </c>
      <c r="AE439" s="52"/>
      <c r="AF439" s="53">
        <v>21.75</v>
      </c>
      <c r="AG439" s="54">
        <v>0.30001873053327954</v>
      </c>
      <c r="AH439" s="55">
        <v>9.32226</v>
      </c>
      <c r="AI439" s="56">
        <v>60</v>
      </c>
      <c r="AJ439" s="55">
        <v>559.3356</v>
      </c>
      <c r="AK439" s="57">
        <v>3.3178740740740706</v>
      </c>
      <c r="AL439" s="57">
        <v>901.59621578099745</v>
      </c>
      <c r="AM439" s="57">
        <v>1477.5815217391303</v>
      </c>
      <c r="AN439" s="58">
        <v>575.98530595813281</v>
      </c>
      <c r="AO439" s="59"/>
      <c r="AP439" s="11" t="s">
        <v>78</v>
      </c>
      <c r="AQ439" s="11"/>
    </row>
    <row r="440" spans="2:43" x14ac:dyDescent="0.3">
      <c r="B440" s="39">
        <v>43831</v>
      </c>
      <c r="C440" s="40">
        <v>758</v>
      </c>
      <c r="D440" s="12">
        <v>2020</v>
      </c>
      <c r="E440" s="12" t="s">
        <v>42</v>
      </c>
      <c r="F440" s="12">
        <v>9</v>
      </c>
      <c r="G440" s="13" t="s">
        <v>1029</v>
      </c>
      <c r="H440" s="13" t="s">
        <v>1037</v>
      </c>
      <c r="I440" s="13" t="s">
        <v>1045</v>
      </c>
      <c r="J440" s="14" t="s">
        <v>1046</v>
      </c>
      <c r="K440" s="14" t="s">
        <v>1047</v>
      </c>
      <c r="L440" s="14" t="s">
        <v>1069</v>
      </c>
      <c r="M440" s="42" t="s">
        <v>63</v>
      </c>
      <c r="N440" s="42" t="s">
        <v>423</v>
      </c>
      <c r="O440" s="42" t="s">
        <v>472</v>
      </c>
      <c r="P440" s="13" t="s">
        <v>1070</v>
      </c>
      <c r="Q440" s="43" t="s">
        <v>67</v>
      </c>
      <c r="R440" s="44" t="s">
        <v>68</v>
      </c>
      <c r="S440" s="43" t="s">
        <v>69</v>
      </c>
      <c r="T440" s="45">
        <v>1</v>
      </c>
      <c r="U440" s="45">
        <v>2</v>
      </c>
      <c r="V440" s="45">
        <v>200</v>
      </c>
      <c r="W440" s="46">
        <v>400</v>
      </c>
      <c r="X440" s="60">
        <v>2.806</v>
      </c>
      <c r="Y440" s="47">
        <v>24.870425957550601</v>
      </c>
      <c r="Z440" s="48">
        <v>8.4179999999999984E-3</v>
      </c>
      <c r="AA440" s="48">
        <v>5.6991500000000004</v>
      </c>
      <c r="AB440" s="49" t="s">
        <v>1072</v>
      </c>
      <c r="AC440" s="50">
        <v>0.13</v>
      </c>
      <c r="AD440" s="51">
        <v>22.796600000000002</v>
      </c>
      <c r="AE440" s="52"/>
      <c r="AF440" s="53">
        <v>19.833042000000003</v>
      </c>
      <c r="AG440" s="54">
        <v>0.2025451420151998</v>
      </c>
      <c r="AH440" s="55">
        <v>5.037383957550599</v>
      </c>
      <c r="AI440" s="56">
        <v>3</v>
      </c>
      <c r="AJ440" s="55">
        <v>15.112151872651797</v>
      </c>
      <c r="AK440" s="57">
        <v>3.3370014254683613</v>
      </c>
      <c r="AL440" s="57">
        <v>1189.2378565461017</v>
      </c>
      <c r="AM440" s="57">
        <v>1767.0208481824664</v>
      </c>
      <c r="AN440" s="58">
        <v>577.78299163636461</v>
      </c>
      <c r="AO440" s="59"/>
      <c r="AP440" s="11" t="s">
        <v>78</v>
      </c>
      <c r="AQ440" s="11"/>
    </row>
    <row r="441" spans="2:43" x14ac:dyDescent="0.3">
      <c r="B441" s="39">
        <v>43831</v>
      </c>
      <c r="C441" s="40">
        <v>758</v>
      </c>
      <c r="D441" s="12">
        <v>2020</v>
      </c>
      <c r="E441" s="12" t="s">
        <v>42</v>
      </c>
      <c r="F441" s="12">
        <v>9</v>
      </c>
      <c r="G441" s="13" t="s">
        <v>1029</v>
      </c>
      <c r="H441" s="13" t="s">
        <v>1037</v>
      </c>
      <c r="I441" s="13" t="s">
        <v>1045</v>
      </c>
      <c r="J441" s="14" t="s">
        <v>1046</v>
      </c>
      <c r="K441" s="14" t="s">
        <v>1047</v>
      </c>
      <c r="L441" s="14" t="s">
        <v>1073</v>
      </c>
      <c r="M441" s="42" t="s">
        <v>49</v>
      </c>
      <c r="N441" s="42" t="s">
        <v>50</v>
      </c>
      <c r="O441" s="42" t="s">
        <v>51</v>
      </c>
      <c r="P441" s="13" t="s">
        <v>1074</v>
      </c>
      <c r="Q441" s="43" t="s">
        <v>53</v>
      </c>
      <c r="R441" s="44" t="s">
        <v>54</v>
      </c>
      <c r="S441" s="43" t="s">
        <v>55</v>
      </c>
      <c r="T441" s="45">
        <v>1</v>
      </c>
      <c r="U441" s="45">
        <v>4</v>
      </c>
      <c r="V441" s="45">
        <v>500</v>
      </c>
      <c r="W441" s="46">
        <v>2000</v>
      </c>
      <c r="X441" s="47">
        <v>3.68</v>
      </c>
      <c r="Y441" s="47">
        <v>31.07226</v>
      </c>
      <c r="Z441" s="48">
        <v>0.8832000000000001</v>
      </c>
      <c r="AA441" s="48">
        <v>1.0840000000000001</v>
      </c>
      <c r="AB441" s="49" t="s">
        <v>1075</v>
      </c>
      <c r="AC441" s="50">
        <v>0.13</v>
      </c>
      <c r="AD441" s="51">
        <v>21.68</v>
      </c>
      <c r="AE441" s="52"/>
      <c r="AF441" s="53">
        <v>18.861599999999999</v>
      </c>
      <c r="AG441" s="54">
        <v>0.39297624311846002</v>
      </c>
      <c r="AH441" s="55">
        <v>12.210660000000001</v>
      </c>
      <c r="AI441" s="56">
        <v>240</v>
      </c>
      <c r="AJ441" s="55">
        <v>2930.5584000000003</v>
      </c>
      <c r="AK441" s="57">
        <v>3.3178740740740706</v>
      </c>
      <c r="AL441" s="57">
        <v>901.59621578099745</v>
      </c>
      <c r="AM441" s="57">
        <v>1281.3586956521738</v>
      </c>
      <c r="AN441" s="58">
        <v>379.76247987117631</v>
      </c>
      <c r="AO441" s="59"/>
      <c r="AP441" s="11" t="s">
        <v>78</v>
      </c>
      <c r="AQ441" s="11"/>
    </row>
    <row r="442" spans="2:43" x14ac:dyDescent="0.3">
      <c r="B442" s="39">
        <v>43831</v>
      </c>
      <c r="C442" s="40">
        <v>758</v>
      </c>
      <c r="D442" s="12">
        <v>2020</v>
      </c>
      <c r="E442" s="12" t="s">
        <v>42</v>
      </c>
      <c r="F442" s="12">
        <v>9</v>
      </c>
      <c r="G442" s="13" t="s">
        <v>1029</v>
      </c>
      <c r="H442" s="13" t="s">
        <v>1037</v>
      </c>
      <c r="I442" s="13" t="s">
        <v>1045</v>
      </c>
      <c r="J442" s="14" t="s">
        <v>1046</v>
      </c>
      <c r="K442" s="14" t="s">
        <v>1047</v>
      </c>
      <c r="L442" s="14" t="s">
        <v>1076</v>
      </c>
      <c r="M442" s="42" t="s">
        <v>461</v>
      </c>
      <c r="N442" s="42" t="s">
        <v>50</v>
      </c>
      <c r="O442" s="42" t="s">
        <v>462</v>
      </c>
      <c r="P442" s="13" t="s">
        <v>1077</v>
      </c>
      <c r="Q442" s="43" t="s">
        <v>67</v>
      </c>
      <c r="R442" s="44" t="s">
        <v>68</v>
      </c>
      <c r="S442" s="43" t="s">
        <v>69</v>
      </c>
      <c r="T442" s="45">
        <v>1</v>
      </c>
      <c r="U442" s="45">
        <v>2</v>
      </c>
      <c r="V442" s="45">
        <v>200</v>
      </c>
      <c r="W442" s="46">
        <v>400</v>
      </c>
      <c r="X442" s="60">
        <v>2.806</v>
      </c>
      <c r="Y442" s="47">
        <v>24.870425957550601</v>
      </c>
      <c r="Z442" s="48">
        <v>7.0150000000000004E-2</v>
      </c>
      <c r="AA442" s="48">
        <v>6</v>
      </c>
      <c r="AB442" s="49" t="s">
        <v>1078</v>
      </c>
      <c r="AC442" s="50">
        <v>0.13</v>
      </c>
      <c r="AD442" s="51">
        <v>24</v>
      </c>
      <c r="AE442" s="52"/>
      <c r="AF442" s="53">
        <v>20.88</v>
      </c>
      <c r="AG442" s="54">
        <v>0.16044863744439075</v>
      </c>
      <c r="AH442" s="55">
        <v>3.9904259575506025</v>
      </c>
      <c r="AI442" s="56">
        <v>25</v>
      </c>
      <c r="AJ442" s="55">
        <v>99.760648938765058</v>
      </c>
      <c r="AK442" s="57">
        <v>3.3370014254683613</v>
      </c>
      <c r="AL442" s="57">
        <v>1189.2378565461017</v>
      </c>
      <c r="AM442" s="57">
        <v>1860.2993585174625</v>
      </c>
      <c r="AN442" s="58">
        <v>671.06150197136071</v>
      </c>
      <c r="AO442" s="59"/>
      <c r="AP442" s="11" t="s">
        <v>78</v>
      </c>
      <c r="AQ442" s="11"/>
    </row>
    <row r="443" spans="2:43" x14ac:dyDescent="0.3">
      <c r="B443" s="39">
        <v>43983</v>
      </c>
      <c r="C443" s="40">
        <v>606</v>
      </c>
      <c r="D443" s="12">
        <v>2020</v>
      </c>
      <c r="E443" s="12" t="s">
        <v>42</v>
      </c>
      <c r="F443" s="12">
        <v>9</v>
      </c>
      <c r="G443" s="13" t="s">
        <v>1029</v>
      </c>
      <c r="H443" s="13" t="s">
        <v>1037</v>
      </c>
      <c r="I443" s="13" t="s">
        <v>1079</v>
      </c>
      <c r="J443" s="14" t="s">
        <v>1080</v>
      </c>
      <c r="K443" s="14" t="s">
        <v>1080</v>
      </c>
      <c r="L443" s="14" t="s">
        <v>826</v>
      </c>
      <c r="M443" s="42" t="s">
        <v>63</v>
      </c>
      <c r="N443" s="42" t="s">
        <v>454</v>
      </c>
      <c r="O443" s="42" t="s">
        <v>455</v>
      </c>
      <c r="P443" s="13" t="s">
        <v>827</v>
      </c>
      <c r="Q443" s="43" t="s">
        <v>53</v>
      </c>
      <c r="R443" s="44" t="s">
        <v>806</v>
      </c>
      <c r="S443" s="43" t="s">
        <v>807</v>
      </c>
      <c r="T443" s="45">
        <v>1</v>
      </c>
      <c r="U443" s="45">
        <v>4</v>
      </c>
      <c r="V443" s="45">
        <v>500</v>
      </c>
      <c r="W443" s="46">
        <v>2000</v>
      </c>
      <c r="X443" s="60">
        <v>3.0529999999999999</v>
      </c>
      <c r="Y443" s="47">
        <v>25.216627835683624</v>
      </c>
      <c r="Z443" s="48">
        <v>0.36636000000000002</v>
      </c>
      <c r="AA443" s="48">
        <v>1.1365000000000001</v>
      </c>
      <c r="AB443" s="49" t="s">
        <v>1081</v>
      </c>
      <c r="AC443" s="50">
        <v>6.759639693857572E-2</v>
      </c>
      <c r="AD443" s="51">
        <v>22.73</v>
      </c>
      <c r="AE443" s="52"/>
      <c r="AF443" s="53">
        <v>21.193533897586175</v>
      </c>
      <c r="AG443" s="54">
        <v>0.1595413139422408</v>
      </c>
      <c r="AH443" s="55">
        <v>4.0230939380974498</v>
      </c>
      <c r="AI443" s="56">
        <v>120</v>
      </c>
      <c r="AJ443" s="55">
        <v>482.771272571694</v>
      </c>
      <c r="AK443" s="57">
        <v>2.8496704098002006</v>
      </c>
      <c r="AL443" s="57">
        <v>933.40006871935816</v>
      </c>
      <c r="AM443" s="57">
        <v>1735.4678920394838</v>
      </c>
      <c r="AN443" s="58">
        <v>802.06782332012563</v>
      </c>
      <c r="AO443" s="59"/>
      <c r="AP443" s="11" t="s">
        <v>829</v>
      </c>
      <c r="AQ443" s="11"/>
    </row>
    <row r="444" spans="2:43" x14ac:dyDescent="0.3">
      <c r="B444" s="39">
        <v>43983</v>
      </c>
      <c r="C444" s="40">
        <v>606</v>
      </c>
      <c r="D444" s="12">
        <v>2020</v>
      </c>
      <c r="E444" s="12" t="s">
        <v>42</v>
      </c>
      <c r="F444" s="12">
        <v>9</v>
      </c>
      <c r="G444" s="13" t="s">
        <v>1029</v>
      </c>
      <c r="H444" s="13" t="s">
        <v>1037</v>
      </c>
      <c r="I444" s="13" t="s">
        <v>1079</v>
      </c>
      <c r="J444" s="14" t="s">
        <v>1080</v>
      </c>
      <c r="K444" s="14" t="s">
        <v>1080</v>
      </c>
      <c r="L444" s="14" t="s">
        <v>826</v>
      </c>
      <c r="M444" s="42" t="s">
        <v>63</v>
      </c>
      <c r="N444" s="42" t="s">
        <v>454</v>
      </c>
      <c r="O444" s="42" t="s">
        <v>455</v>
      </c>
      <c r="P444" s="13" t="s">
        <v>827</v>
      </c>
      <c r="Q444" s="43" t="s">
        <v>67</v>
      </c>
      <c r="R444" s="44" t="s">
        <v>115</v>
      </c>
      <c r="S444" s="43" t="s">
        <v>116</v>
      </c>
      <c r="T444" s="45">
        <v>18</v>
      </c>
      <c r="U444" s="45">
        <v>200</v>
      </c>
      <c r="V444" s="45">
        <v>1</v>
      </c>
      <c r="W444" s="46">
        <v>3600</v>
      </c>
      <c r="X444" s="47">
        <v>7.3259999999999996</v>
      </c>
      <c r="Y444" s="47">
        <v>111.5301096</v>
      </c>
      <c r="Z444" s="48">
        <v>3.6629999999999996E-2</v>
      </c>
      <c r="AA444" s="48">
        <v>2.1638218177333335</v>
      </c>
      <c r="AB444" s="49" t="s">
        <v>1082</v>
      </c>
      <c r="AC444" s="50">
        <v>0.1</v>
      </c>
      <c r="AD444" s="51">
        <v>77.8975854384</v>
      </c>
      <c r="AE444" s="52"/>
      <c r="AF444" s="53">
        <v>70.107826894560006</v>
      </c>
      <c r="AG444" s="54">
        <v>0.37139999999999995</v>
      </c>
      <c r="AH444" s="55">
        <v>41.422282705439997</v>
      </c>
      <c r="AI444" s="56">
        <v>5</v>
      </c>
      <c r="AJ444" s="55">
        <v>207.1114135272</v>
      </c>
      <c r="AK444" s="57">
        <v>15.340386228205681</v>
      </c>
      <c r="AL444" s="57">
        <v>2093.9648141148896</v>
      </c>
      <c r="AM444" s="57">
        <v>2392.4319852088452</v>
      </c>
      <c r="AN444" s="58">
        <v>298.46717109395559</v>
      </c>
      <c r="AO444" s="59"/>
      <c r="AP444" s="11" t="s">
        <v>829</v>
      </c>
      <c r="AQ444" s="11"/>
    </row>
    <row r="445" spans="2:43" x14ac:dyDescent="0.3">
      <c r="B445" s="39">
        <v>43983</v>
      </c>
      <c r="C445" s="40">
        <v>606</v>
      </c>
      <c r="D445" s="12">
        <v>2020</v>
      </c>
      <c r="E445" s="12" t="s">
        <v>42</v>
      </c>
      <c r="F445" s="12">
        <v>9</v>
      </c>
      <c r="G445" s="13" t="s">
        <v>1029</v>
      </c>
      <c r="H445" s="13" t="s">
        <v>1037</v>
      </c>
      <c r="I445" s="13" t="s">
        <v>1079</v>
      </c>
      <c r="J445" s="14" t="s">
        <v>1080</v>
      </c>
      <c r="K445" s="14" t="s">
        <v>1080</v>
      </c>
      <c r="L445" s="14" t="s">
        <v>1083</v>
      </c>
      <c r="M445" s="42" t="s">
        <v>461</v>
      </c>
      <c r="N445" s="42" t="s">
        <v>50</v>
      </c>
      <c r="O445" s="42" t="s">
        <v>462</v>
      </c>
      <c r="P445" s="13" t="s">
        <v>1084</v>
      </c>
      <c r="Q445" s="43" t="s">
        <v>67</v>
      </c>
      <c r="R445" s="44" t="s">
        <v>68</v>
      </c>
      <c r="S445" s="43" t="s">
        <v>69</v>
      </c>
      <c r="T445" s="45">
        <v>1</v>
      </c>
      <c r="U445" s="45">
        <v>2</v>
      </c>
      <c r="V445" s="45">
        <v>200</v>
      </c>
      <c r="W445" s="46">
        <v>400</v>
      </c>
      <c r="X445" s="60">
        <v>2.806</v>
      </c>
      <c r="Y445" s="47">
        <v>24.870425957550601</v>
      </c>
      <c r="Z445" s="48">
        <v>2.4776979999999997</v>
      </c>
      <c r="AA445" s="48">
        <v>4.9749999999999996</v>
      </c>
      <c r="AB445" s="49" t="s">
        <v>1085</v>
      </c>
      <c r="AC445" s="50">
        <v>0.13</v>
      </c>
      <c r="AD445" s="51">
        <v>19.899999999999999</v>
      </c>
      <c r="AE445" s="52">
        <v>150</v>
      </c>
      <c r="AF445" s="53">
        <v>17.312999999999999</v>
      </c>
      <c r="AG445" s="54">
        <v>0.30387199521430741</v>
      </c>
      <c r="AH445" s="55">
        <v>7.5574259575506026</v>
      </c>
      <c r="AI445" s="56">
        <v>883</v>
      </c>
      <c r="AJ445" s="55">
        <v>6673.2071205171824</v>
      </c>
      <c r="AK445" s="57">
        <v>3.3370014254683613</v>
      </c>
      <c r="AL445" s="57">
        <v>1189.2378565461017</v>
      </c>
      <c r="AM445" s="57">
        <v>1542.4982181040625</v>
      </c>
      <c r="AN445" s="58">
        <v>353.26036155796078</v>
      </c>
      <c r="AO445" s="59"/>
      <c r="AP445" s="11" t="s">
        <v>78</v>
      </c>
      <c r="AQ445" s="11"/>
    </row>
    <row r="446" spans="2:43" x14ac:dyDescent="0.3">
      <c r="B446" s="39">
        <v>43983</v>
      </c>
      <c r="C446" s="40">
        <v>606</v>
      </c>
      <c r="D446" s="12">
        <v>2020</v>
      </c>
      <c r="E446" s="12" t="s">
        <v>42</v>
      </c>
      <c r="F446" s="12">
        <v>9</v>
      </c>
      <c r="G446" s="13" t="s">
        <v>1029</v>
      </c>
      <c r="H446" s="13" t="s">
        <v>1086</v>
      </c>
      <c r="I446" s="13" t="s">
        <v>1087</v>
      </c>
      <c r="J446" s="14" t="s">
        <v>1046</v>
      </c>
      <c r="K446" s="14" t="s">
        <v>1046</v>
      </c>
      <c r="L446" s="14" t="s">
        <v>826</v>
      </c>
      <c r="M446" s="42" t="s">
        <v>63</v>
      </c>
      <c r="N446" s="42" t="s">
        <v>454</v>
      </c>
      <c r="O446" s="42" t="s">
        <v>455</v>
      </c>
      <c r="P446" s="13" t="s">
        <v>827</v>
      </c>
      <c r="Q446" s="43" t="s">
        <v>107</v>
      </c>
      <c r="R446" s="44" t="s">
        <v>108</v>
      </c>
      <c r="S446" s="43" t="s">
        <v>109</v>
      </c>
      <c r="T446" s="45">
        <v>1</v>
      </c>
      <c r="U446" s="45">
        <v>2</v>
      </c>
      <c r="V446" s="45">
        <v>100</v>
      </c>
      <c r="W446" s="46">
        <v>200</v>
      </c>
      <c r="X446" s="60">
        <v>3.613</v>
      </c>
      <c r="Y446" s="47">
        <v>53.640241199999998</v>
      </c>
      <c r="Z446" s="48">
        <v>5.4195E-2</v>
      </c>
      <c r="AA446" s="48">
        <v>18.405000000000001</v>
      </c>
      <c r="AB446" s="49" t="s">
        <v>1088</v>
      </c>
      <c r="AC446" s="50">
        <v>0.1</v>
      </c>
      <c r="AD446" s="51">
        <v>36.81</v>
      </c>
      <c r="AE446" s="52"/>
      <c r="AF446" s="53">
        <v>33.129000000000005</v>
      </c>
      <c r="AG446" s="54">
        <v>0.38238532752906407</v>
      </c>
      <c r="AH446" s="55">
        <v>20.511241199999994</v>
      </c>
      <c r="AI446" s="56">
        <v>15</v>
      </c>
      <c r="AJ446" s="55">
        <v>307.66861799999992</v>
      </c>
      <c r="AK446" s="57">
        <v>4.7770653594771177</v>
      </c>
      <c r="AL446" s="57">
        <v>1322.1880319615605</v>
      </c>
      <c r="AM446" s="57">
        <v>2292.3470799889292</v>
      </c>
      <c r="AN446" s="58">
        <v>970.15904802736873</v>
      </c>
      <c r="AO446" s="59"/>
      <c r="AP446" s="11" t="s">
        <v>829</v>
      </c>
      <c r="AQ446" s="11"/>
    </row>
    <row r="447" spans="2:43" x14ac:dyDescent="0.3">
      <c r="B447" s="39">
        <v>43983</v>
      </c>
      <c r="C447" s="40">
        <v>606</v>
      </c>
      <c r="D447" s="12">
        <v>2020</v>
      </c>
      <c r="E447" s="12" t="s">
        <v>42</v>
      </c>
      <c r="F447" s="12">
        <v>9</v>
      </c>
      <c r="G447" s="13" t="s">
        <v>1029</v>
      </c>
      <c r="H447" s="13" t="s">
        <v>1086</v>
      </c>
      <c r="I447" s="13" t="s">
        <v>1087</v>
      </c>
      <c r="J447" s="14" t="s">
        <v>1046</v>
      </c>
      <c r="K447" s="14" t="s">
        <v>1046</v>
      </c>
      <c r="L447" s="14" t="s">
        <v>826</v>
      </c>
      <c r="M447" s="42" t="s">
        <v>63</v>
      </c>
      <c r="N447" s="42" t="s">
        <v>454</v>
      </c>
      <c r="O447" s="42" t="s">
        <v>455</v>
      </c>
      <c r="P447" s="13" t="s">
        <v>827</v>
      </c>
      <c r="Q447" s="43" t="s">
        <v>53</v>
      </c>
      <c r="R447" s="44" t="s">
        <v>54</v>
      </c>
      <c r="S447" s="43" t="s">
        <v>55</v>
      </c>
      <c r="T447" s="45">
        <v>1</v>
      </c>
      <c r="U447" s="45">
        <v>4</v>
      </c>
      <c r="V447" s="45">
        <v>500</v>
      </c>
      <c r="W447" s="46">
        <v>2000</v>
      </c>
      <c r="X447" s="47">
        <v>3.68</v>
      </c>
      <c r="Y447" s="47">
        <v>31.07226</v>
      </c>
      <c r="Z447" s="48">
        <v>0.55200000000000005</v>
      </c>
      <c r="AA447" s="48">
        <v>1.1365000000000001</v>
      </c>
      <c r="AB447" s="49" t="s">
        <v>1089</v>
      </c>
      <c r="AC447" s="50">
        <v>6.759639693857572E-2</v>
      </c>
      <c r="AD447" s="51">
        <v>22.73</v>
      </c>
      <c r="AE447" s="52"/>
      <c r="AF447" s="53">
        <v>21.193533897586175</v>
      </c>
      <c r="AG447" s="54">
        <v>0.31792750518996127</v>
      </c>
      <c r="AH447" s="55">
        <v>9.8787261024138253</v>
      </c>
      <c r="AI447" s="56">
        <v>150</v>
      </c>
      <c r="AJ447" s="55">
        <v>1481.8089153620738</v>
      </c>
      <c r="AK447" s="57">
        <v>3.3178740740740706</v>
      </c>
      <c r="AL447" s="57">
        <v>901.59621578099745</v>
      </c>
      <c r="AM447" s="57">
        <v>1439.7781180425391</v>
      </c>
      <c r="AN447" s="58">
        <v>538.18190226154161</v>
      </c>
      <c r="AO447" s="59"/>
      <c r="AP447" s="11" t="s">
        <v>829</v>
      </c>
      <c r="AQ447" s="11"/>
    </row>
    <row r="448" spans="2:43" x14ac:dyDescent="0.3">
      <c r="B448" s="39">
        <v>43983</v>
      </c>
      <c r="C448" s="40">
        <v>606</v>
      </c>
      <c r="D448" s="12">
        <v>2020</v>
      </c>
      <c r="E448" s="12" t="s">
        <v>42</v>
      </c>
      <c r="F448" s="12">
        <v>9</v>
      </c>
      <c r="G448" s="13" t="s">
        <v>1029</v>
      </c>
      <c r="H448" s="13" t="s">
        <v>1086</v>
      </c>
      <c r="I448" s="13" t="s">
        <v>1087</v>
      </c>
      <c r="J448" s="14" t="s">
        <v>1046</v>
      </c>
      <c r="K448" s="14" t="s">
        <v>1046</v>
      </c>
      <c r="L448" s="14" t="s">
        <v>826</v>
      </c>
      <c r="M448" s="42" t="s">
        <v>63</v>
      </c>
      <c r="N448" s="42" t="s">
        <v>454</v>
      </c>
      <c r="O448" s="42" t="s">
        <v>455</v>
      </c>
      <c r="P448" s="13" t="s">
        <v>827</v>
      </c>
      <c r="Q448" s="43" t="s">
        <v>67</v>
      </c>
      <c r="R448" s="44" t="s">
        <v>115</v>
      </c>
      <c r="S448" s="43" t="s">
        <v>116</v>
      </c>
      <c r="T448" s="45">
        <v>18</v>
      </c>
      <c r="U448" s="45">
        <v>200</v>
      </c>
      <c r="V448" s="45">
        <v>1</v>
      </c>
      <c r="W448" s="46">
        <v>3600</v>
      </c>
      <c r="X448" s="47">
        <v>7.3259999999999996</v>
      </c>
      <c r="Y448" s="47">
        <v>111.5301096</v>
      </c>
      <c r="Z448" s="48">
        <v>0.36629999999999996</v>
      </c>
      <c r="AA448" s="48">
        <v>2.1638218177333335</v>
      </c>
      <c r="AB448" s="49" t="s">
        <v>1090</v>
      </c>
      <c r="AC448" s="50">
        <v>0.1</v>
      </c>
      <c r="AD448" s="51">
        <v>77.8975854384</v>
      </c>
      <c r="AE448" s="52"/>
      <c r="AF448" s="53">
        <v>70.107826894560006</v>
      </c>
      <c r="AG448" s="54">
        <v>0.37139999999999995</v>
      </c>
      <c r="AH448" s="55">
        <v>41.422282705439997</v>
      </c>
      <c r="AI448" s="56">
        <v>50</v>
      </c>
      <c r="AJ448" s="55">
        <v>2071.1141352719997</v>
      </c>
      <c r="AK448" s="57">
        <v>15.340386228205681</v>
      </c>
      <c r="AL448" s="57">
        <v>2093.9648141148896</v>
      </c>
      <c r="AM448" s="57">
        <v>2392.4319852088452</v>
      </c>
      <c r="AN448" s="58">
        <v>298.46717109395559</v>
      </c>
      <c r="AO448" s="59"/>
      <c r="AP448" s="11" t="s">
        <v>829</v>
      </c>
      <c r="AQ448" s="11"/>
    </row>
    <row r="449" spans="2:43" x14ac:dyDescent="0.3">
      <c r="B449" s="39">
        <v>43983</v>
      </c>
      <c r="C449" s="40">
        <v>606</v>
      </c>
      <c r="D449" s="12">
        <v>2020</v>
      </c>
      <c r="E449" s="12" t="s">
        <v>42</v>
      </c>
      <c r="F449" s="12">
        <v>9</v>
      </c>
      <c r="G449" s="13" t="s">
        <v>1029</v>
      </c>
      <c r="H449" s="13" t="s">
        <v>1086</v>
      </c>
      <c r="I449" s="13" t="s">
        <v>1087</v>
      </c>
      <c r="J449" s="14" t="s">
        <v>1046</v>
      </c>
      <c r="K449" s="14" t="s">
        <v>1046</v>
      </c>
      <c r="L449" s="14" t="s">
        <v>826</v>
      </c>
      <c r="M449" s="42" t="s">
        <v>63</v>
      </c>
      <c r="N449" s="42" t="s">
        <v>454</v>
      </c>
      <c r="O449" s="42" t="s">
        <v>455</v>
      </c>
      <c r="P449" s="13" t="s">
        <v>827</v>
      </c>
      <c r="Q449" s="43" t="s">
        <v>67</v>
      </c>
      <c r="R449" s="44" t="s">
        <v>225</v>
      </c>
      <c r="S449" s="43" t="s">
        <v>226</v>
      </c>
      <c r="T449" s="45">
        <v>1</v>
      </c>
      <c r="U449" s="45">
        <v>2</v>
      </c>
      <c r="V449" s="45">
        <v>300</v>
      </c>
      <c r="W449" s="46">
        <v>600</v>
      </c>
      <c r="X449" s="47">
        <v>4.1689999999999996</v>
      </c>
      <c r="Y449" s="47">
        <v>76.067035200000007</v>
      </c>
      <c r="Z449" s="48">
        <v>0.83379999999999999</v>
      </c>
      <c r="AA449" s="48">
        <v>6.5431736760000012</v>
      </c>
      <c r="AB449" s="49" t="s">
        <v>1091</v>
      </c>
      <c r="AC449" s="50">
        <v>0.1</v>
      </c>
      <c r="AD449" s="51">
        <v>39.259042056000006</v>
      </c>
      <c r="AE449" s="52"/>
      <c r="AF449" s="53">
        <v>35.333137850400007</v>
      </c>
      <c r="AG449" s="54">
        <v>0.53549999999999986</v>
      </c>
      <c r="AH449" s="55">
        <v>40.733897349599999</v>
      </c>
      <c r="AI449" s="56">
        <v>200</v>
      </c>
      <c r="AJ449" s="55">
        <v>8146.7794699200003</v>
      </c>
      <c r="AK449" s="57">
        <v>4.266864130434775</v>
      </c>
      <c r="AL449" s="57">
        <v>1023.4742457267391</v>
      </c>
      <c r="AM449" s="57">
        <v>2118.8017420484534</v>
      </c>
      <c r="AN449" s="58">
        <v>1095.3274963217143</v>
      </c>
      <c r="AO449" s="59"/>
      <c r="AP449" s="11" t="s">
        <v>829</v>
      </c>
      <c r="AQ449" s="11"/>
    </row>
    <row r="450" spans="2:43" x14ac:dyDescent="0.3">
      <c r="B450" s="39">
        <v>43983</v>
      </c>
      <c r="C450" s="40">
        <v>606</v>
      </c>
      <c r="D450" s="12">
        <v>2020</v>
      </c>
      <c r="E450" s="12" t="s">
        <v>42</v>
      </c>
      <c r="F450" s="12">
        <v>9</v>
      </c>
      <c r="G450" s="13" t="s">
        <v>1029</v>
      </c>
      <c r="H450" s="13" t="s">
        <v>1086</v>
      </c>
      <c r="I450" s="13" t="s">
        <v>1087</v>
      </c>
      <c r="J450" s="14" t="s">
        <v>1046</v>
      </c>
      <c r="K450" s="14" t="s">
        <v>1046</v>
      </c>
      <c r="L450" s="14" t="s">
        <v>826</v>
      </c>
      <c r="M450" s="42" t="s">
        <v>63</v>
      </c>
      <c r="N450" s="42" t="s">
        <v>454</v>
      </c>
      <c r="O450" s="42" t="s">
        <v>455</v>
      </c>
      <c r="P450" s="13" t="s">
        <v>827</v>
      </c>
      <c r="Q450" s="43" t="s">
        <v>125</v>
      </c>
      <c r="R450" s="44" t="s">
        <v>208</v>
      </c>
      <c r="S450" s="43" t="s">
        <v>209</v>
      </c>
      <c r="T450" s="45">
        <v>6</v>
      </c>
      <c r="U450" s="45">
        <v>1</v>
      </c>
      <c r="V450" s="45">
        <v>1000</v>
      </c>
      <c r="W450" s="46">
        <v>6000</v>
      </c>
      <c r="X450" s="60">
        <v>6</v>
      </c>
      <c r="Y450" s="47">
        <v>121</v>
      </c>
      <c r="Z450" s="48">
        <v>0.27</v>
      </c>
      <c r="AA450" s="48">
        <v>1.5</v>
      </c>
      <c r="AB450" s="49" t="s">
        <v>1092</v>
      </c>
      <c r="AC450" s="50">
        <v>0.08</v>
      </c>
      <c r="AD450" s="51">
        <v>90</v>
      </c>
      <c r="AE450" s="52"/>
      <c r="AF450" s="53">
        <v>82.8</v>
      </c>
      <c r="AG450" s="54">
        <v>0.31570247933884299</v>
      </c>
      <c r="AH450" s="55">
        <v>38.200000000000003</v>
      </c>
      <c r="AI450" s="56">
        <v>45</v>
      </c>
      <c r="AJ450" s="55">
        <v>1719.0000000000002</v>
      </c>
      <c r="AK450" s="57">
        <v>26.115297458032835</v>
      </c>
      <c r="AL450" s="57">
        <v>4352.5495763388062</v>
      </c>
      <c r="AM450" s="57">
        <v>3449.9999999999995</v>
      </c>
      <c r="AN450" s="58">
        <v>-902.54957633880667</v>
      </c>
      <c r="AO450" s="59"/>
      <c r="AP450" s="11" t="s">
        <v>829</v>
      </c>
      <c r="AQ450" s="11"/>
    </row>
    <row r="451" spans="2:43" x14ac:dyDescent="0.3">
      <c r="B451" s="39">
        <v>43831</v>
      </c>
      <c r="C451" s="40">
        <v>758</v>
      </c>
      <c r="D451" s="12">
        <v>2020</v>
      </c>
      <c r="E451" s="12" t="s">
        <v>42</v>
      </c>
      <c r="F451" s="12">
        <v>9</v>
      </c>
      <c r="G451" s="13" t="s">
        <v>1029</v>
      </c>
      <c r="H451" s="13" t="s">
        <v>1086</v>
      </c>
      <c r="I451" s="13" t="s">
        <v>1087</v>
      </c>
      <c r="J451" s="14" t="s">
        <v>1046</v>
      </c>
      <c r="K451" s="14" t="s">
        <v>1046</v>
      </c>
      <c r="L451" s="14" t="s">
        <v>1059</v>
      </c>
      <c r="M451" s="42" t="s">
        <v>63</v>
      </c>
      <c r="N451" s="42" t="s">
        <v>64</v>
      </c>
      <c r="O451" s="42" t="s">
        <v>65</v>
      </c>
      <c r="P451" s="13" t="s">
        <v>1060</v>
      </c>
      <c r="Q451" s="43" t="s">
        <v>53</v>
      </c>
      <c r="R451" s="44" t="s">
        <v>54</v>
      </c>
      <c r="S451" s="43" t="s">
        <v>55</v>
      </c>
      <c r="T451" s="45">
        <v>1</v>
      </c>
      <c r="U451" s="45">
        <v>4</v>
      </c>
      <c r="V451" s="45">
        <v>500</v>
      </c>
      <c r="W451" s="46">
        <v>2000</v>
      </c>
      <c r="X451" s="47">
        <v>3.68</v>
      </c>
      <c r="Y451" s="47">
        <v>31.07226</v>
      </c>
      <c r="Z451" s="48">
        <v>3.6800000000000001E-3</v>
      </c>
      <c r="AA451" s="48">
        <v>1.288</v>
      </c>
      <c r="AB451" s="49" t="s">
        <v>1093</v>
      </c>
      <c r="AC451" s="50">
        <v>0.1</v>
      </c>
      <c r="AD451" s="51">
        <v>25.76</v>
      </c>
      <c r="AE451" s="52"/>
      <c r="AF451" s="53">
        <v>23.184000000000001</v>
      </c>
      <c r="AG451" s="54">
        <v>0.25386824131878394</v>
      </c>
      <c r="AH451" s="55">
        <v>7.8882599999999989</v>
      </c>
      <c r="AI451" s="56">
        <v>1</v>
      </c>
      <c r="AJ451" s="55">
        <v>7.8882599999999989</v>
      </c>
      <c r="AK451" s="57">
        <v>3.3178740740740706</v>
      </c>
      <c r="AL451" s="57">
        <v>901.59621578099745</v>
      </c>
      <c r="AM451" s="57">
        <v>1575</v>
      </c>
      <c r="AN451" s="58">
        <v>673.40378421900255</v>
      </c>
      <c r="AO451" s="59"/>
      <c r="AP451" s="11" t="s">
        <v>287</v>
      </c>
      <c r="AQ451" s="11"/>
    </row>
    <row r="452" spans="2:43" x14ac:dyDescent="0.3">
      <c r="B452" s="39">
        <v>43831</v>
      </c>
      <c r="C452" s="40">
        <v>758</v>
      </c>
      <c r="D452" s="12">
        <v>2020</v>
      </c>
      <c r="E452" s="12" t="s">
        <v>42</v>
      </c>
      <c r="F452" s="12">
        <v>9</v>
      </c>
      <c r="G452" s="13" t="s">
        <v>1029</v>
      </c>
      <c r="H452" s="13" t="s">
        <v>1086</v>
      </c>
      <c r="I452" s="13" t="s">
        <v>1087</v>
      </c>
      <c r="J452" s="14" t="s">
        <v>1046</v>
      </c>
      <c r="K452" s="14" t="s">
        <v>1046</v>
      </c>
      <c r="L452" s="14" t="s">
        <v>1059</v>
      </c>
      <c r="M452" s="42" t="s">
        <v>63</v>
      </c>
      <c r="N452" s="42" t="s">
        <v>64</v>
      </c>
      <c r="O452" s="42" t="s">
        <v>65</v>
      </c>
      <c r="P452" s="13" t="s">
        <v>1060</v>
      </c>
      <c r="Q452" s="43" t="s">
        <v>67</v>
      </c>
      <c r="R452" s="44" t="s">
        <v>68</v>
      </c>
      <c r="S452" s="43" t="s">
        <v>69</v>
      </c>
      <c r="T452" s="45">
        <v>1</v>
      </c>
      <c r="U452" s="45">
        <v>2</v>
      </c>
      <c r="V452" s="45">
        <v>200</v>
      </c>
      <c r="W452" s="46">
        <v>400</v>
      </c>
      <c r="X452" s="60">
        <v>2.806</v>
      </c>
      <c r="Y452" s="47">
        <v>24.870425957550601</v>
      </c>
      <c r="Z452" s="48">
        <v>5.3314E-2</v>
      </c>
      <c r="AA452" s="48">
        <v>4.0425000000000004</v>
      </c>
      <c r="AB452" s="49" t="s">
        <v>1094</v>
      </c>
      <c r="AC452" s="50">
        <v>0.1</v>
      </c>
      <c r="AD452" s="51">
        <v>16.170000000000002</v>
      </c>
      <c r="AE452" s="52"/>
      <c r="AF452" s="53">
        <v>14.553000000000003</v>
      </c>
      <c r="AG452" s="54">
        <v>0.41484717532223259</v>
      </c>
      <c r="AH452" s="55">
        <v>10.317425957550599</v>
      </c>
      <c r="AI452" s="56">
        <v>19</v>
      </c>
      <c r="AJ452" s="55">
        <v>196.03109319346137</v>
      </c>
      <c r="AK452" s="57">
        <v>3.3370014254683613</v>
      </c>
      <c r="AL452" s="57">
        <v>1189.2378565461017</v>
      </c>
      <c r="AM452" s="57">
        <v>1296.5965787598007</v>
      </c>
      <c r="AN452" s="58">
        <v>107.35872221369891</v>
      </c>
      <c r="AO452" s="59"/>
      <c r="AP452" s="11" t="s">
        <v>287</v>
      </c>
      <c r="AQ452" s="11"/>
    </row>
    <row r="453" spans="2:43" x14ac:dyDescent="0.3">
      <c r="B453" s="39">
        <v>43983</v>
      </c>
      <c r="C453" s="40">
        <v>606</v>
      </c>
      <c r="D453" s="12">
        <v>2020</v>
      </c>
      <c r="E453" s="12" t="s">
        <v>42</v>
      </c>
      <c r="F453" s="12">
        <v>9</v>
      </c>
      <c r="G453" s="13" t="s">
        <v>1029</v>
      </c>
      <c r="H453" s="13" t="s">
        <v>1086</v>
      </c>
      <c r="I453" s="13" t="s">
        <v>1087</v>
      </c>
      <c r="J453" s="14" t="s">
        <v>1046</v>
      </c>
      <c r="K453" s="14" t="s">
        <v>1046</v>
      </c>
      <c r="L453" s="14" t="s">
        <v>1095</v>
      </c>
      <c r="M453" s="42" t="s">
        <v>49</v>
      </c>
      <c r="N453" s="42" t="s">
        <v>50</v>
      </c>
      <c r="O453" s="42" t="s">
        <v>92</v>
      </c>
      <c r="P453" s="13" t="s">
        <v>1096</v>
      </c>
      <c r="Q453" s="43" t="s">
        <v>53</v>
      </c>
      <c r="R453" s="44" t="s">
        <v>172</v>
      </c>
      <c r="S453" s="43" t="s">
        <v>173</v>
      </c>
      <c r="T453" s="45">
        <v>1</v>
      </c>
      <c r="U453" s="45">
        <v>4</v>
      </c>
      <c r="V453" s="45">
        <v>550</v>
      </c>
      <c r="W453" s="46">
        <v>2200</v>
      </c>
      <c r="X453" s="47">
        <v>4.3019999999999996</v>
      </c>
      <c r="Y453" s="47">
        <v>51.192744407999996</v>
      </c>
      <c r="Z453" s="48">
        <v>6.4530000000000004E-2</v>
      </c>
      <c r="AA453" s="48">
        <v>2.3269429276363636</v>
      </c>
      <c r="AB453" s="49" t="s">
        <v>1097</v>
      </c>
      <c r="AC453" s="50">
        <v>0.1</v>
      </c>
      <c r="AD453" s="51">
        <v>51.192744407999996</v>
      </c>
      <c r="AE453" s="52">
        <v>150</v>
      </c>
      <c r="AF453" s="53">
        <v>46.073469967199998</v>
      </c>
      <c r="AG453" s="54">
        <v>9.9999999999999978E-2</v>
      </c>
      <c r="AH453" s="55">
        <v>5.1192744407999982</v>
      </c>
      <c r="AI453" s="56">
        <v>15</v>
      </c>
      <c r="AJ453" s="55">
        <v>76.789116611999972</v>
      </c>
      <c r="AK453" s="57">
        <v>4.8708050148465833</v>
      </c>
      <c r="AL453" s="57">
        <v>1132.2187389229623</v>
      </c>
      <c r="AM453" s="57">
        <v>2677.4447912133892</v>
      </c>
      <c r="AN453" s="58">
        <v>1545.2260522904269</v>
      </c>
      <c r="AO453" s="59"/>
      <c r="AP453" s="11" t="s">
        <v>78</v>
      </c>
      <c r="AQ453" s="11"/>
    </row>
    <row r="454" spans="2:43" x14ac:dyDescent="0.3">
      <c r="B454" s="39">
        <v>43983</v>
      </c>
      <c r="C454" s="40">
        <v>606</v>
      </c>
      <c r="D454" s="12">
        <v>2020</v>
      </c>
      <c r="E454" s="12" t="s">
        <v>42</v>
      </c>
      <c r="F454" s="12">
        <v>9</v>
      </c>
      <c r="G454" s="13" t="s">
        <v>1029</v>
      </c>
      <c r="H454" s="13" t="s">
        <v>1037</v>
      </c>
      <c r="I454" s="13" t="s">
        <v>1098</v>
      </c>
      <c r="J454" s="14" t="s">
        <v>1099</v>
      </c>
      <c r="K454" s="14" t="s">
        <v>1100</v>
      </c>
      <c r="L454" s="14" t="s">
        <v>826</v>
      </c>
      <c r="M454" s="42" t="s">
        <v>63</v>
      </c>
      <c r="N454" s="42" t="s">
        <v>454</v>
      </c>
      <c r="O454" s="42" t="s">
        <v>455</v>
      </c>
      <c r="P454" s="13" t="s">
        <v>827</v>
      </c>
      <c r="Q454" s="43" t="s">
        <v>53</v>
      </c>
      <c r="R454" s="44" t="s">
        <v>54</v>
      </c>
      <c r="S454" s="43" t="s">
        <v>55</v>
      </c>
      <c r="T454" s="45">
        <v>1</v>
      </c>
      <c r="U454" s="45">
        <v>4</v>
      </c>
      <c r="V454" s="45">
        <v>500</v>
      </c>
      <c r="W454" s="46">
        <v>2000</v>
      </c>
      <c r="X454" s="47">
        <v>3.68</v>
      </c>
      <c r="Y454" s="47">
        <v>31.07226</v>
      </c>
      <c r="Z454" s="48">
        <v>7.3600000000000002E-3</v>
      </c>
      <c r="AA454" s="48">
        <v>1.1365000000000001</v>
      </c>
      <c r="AB454" s="49" t="s">
        <v>1101</v>
      </c>
      <c r="AC454" s="50">
        <v>6.759639693857572E-2</v>
      </c>
      <c r="AD454" s="51">
        <v>22.73</v>
      </c>
      <c r="AE454" s="52"/>
      <c r="AF454" s="53">
        <v>21.193533897586175</v>
      </c>
      <c r="AG454" s="54">
        <v>0.31792750518996127</v>
      </c>
      <c r="AH454" s="55">
        <v>9.8787261024138253</v>
      </c>
      <c r="AI454" s="56">
        <v>2</v>
      </c>
      <c r="AJ454" s="55">
        <v>19.757452204827651</v>
      </c>
      <c r="AK454" s="57">
        <v>3.3178740740740706</v>
      </c>
      <c r="AL454" s="57">
        <v>901.59621578099745</v>
      </c>
      <c r="AM454" s="57">
        <v>1439.7781180425391</v>
      </c>
      <c r="AN454" s="58">
        <v>538.18190226154161</v>
      </c>
      <c r="AO454" s="59"/>
      <c r="AP454" s="11" t="s">
        <v>829</v>
      </c>
      <c r="AQ454" s="11"/>
    </row>
    <row r="455" spans="2:43" x14ac:dyDescent="0.3">
      <c r="B455" s="39">
        <v>43983</v>
      </c>
      <c r="C455" s="40">
        <v>606</v>
      </c>
      <c r="D455" s="12">
        <v>2020</v>
      </c>
      <c r="E455" s="12" t="s">
        <v>42</v>
      </c>
      <c r="F455" s="12">
        <v>9</v>
      </c>
      <c r="G455" s="13" t="s">
        <v>1029</v>
      </c>
      <c r="H455" s="13" t="s">
        <v>1037</v>
      </c>
      <c r="I455" s="13" t="s">
        <v>1098</v>
      </c>
      <c r="J455" s="14" t="s">
        <v>1099</v>
      </c>
      <c r="K455" s="14" t="s">
        <v>1100</v>
      </c>
      <c r="L455" s="14" t="s">
        <v>826</v>
      </c>
      <c r="M455" s="42" t="s">
        <v>63</v>
      </c>
      <c r="N455" s="42" t="s">
        <v>454</v>
      </c>
      <c r="O455" s="42" t="s">
        <v>455</v>
      </c>
      <c r="P455" s="13" t="s">
        <v>827</v>
      </c>
      <c r="Q455" s="43" t="s">
        <v>67</v>
      </c>
      <c r="R455" s="44" t="s">
        <v>115</v>
      </c>
      <c r="S455" s="43" t="s">
        <v>116</v>
      </c>
      <c r="T455" s="45">
        <v>18</v>
      </c>
      <c r="U455" s="45">
        <v>200</v>
      </c>
      <c r="V455" s="45">
        <v>1</v>
      </c>
      <c r="W455" s="46">
        <v>3600</v>
      </c>
      <c r="X455" s="47">
        <v>7.3259999999999996</v>
      </c>
      <c r="Y455" s="47">
        <v>111.5301096</v>
      </c>
      <c r="Z455" s="48">
        <v>1.2234419999999998E-2</v>
      </c>
      <c r="AA455" s="48">
        <v>2.1638218177333335</v>
      </c>
      <c r="AB455" s="49" t="s">
        <v>1102</v>
      </c>
      <c r="AC455" s="50">
        <v>0.1</v>
      </c>
      <c r="AD455" s="51">
        <v>77.8975854384</v>
      </c>
      <c r="AE455" s="52"/>
      <c r="AF455" s="53">
        <v>70.107826894560006</v>
      </c>
      <c r="AG455" s="54">
        <v>0.37139999999999995</v>
      </c>
      <c r="AH455" s="55">
        <v>41.422282705439997</v>
      </c>
      <c r="AI455" s="56">
        <v>1.67</v>
      </c>
      <c r="AJ455" s="55">
        <v>69.175212118084787</v>
      </c>
      <c r="AK455" s="57">
        <v>15.340386228205681</v>
      </c>
      <c r="AL455" s="57">
        <v>2093.9648141148896</v>
      </c>
      <c r="AM455" s="57">
        <v>2392.4319852088452</v>
      </c>
      <c r="AN455" s="58">
        <v>298.46717109395559</v>
      </c>
      <c r="AO455" s="59"/>
      <c r="AP455" s="11" t="s">
        <v>829</v>
      </c>
      <c r="AQ455" s="11"/>
    </row>
    <row r="456" spans="2:43" x14ac:dyDescent="0.3">
      <c r="B456" s="39">
        <v>43983</v>
      </c>
      <c r="C456" s="40">
        <v>606</v>
      </c>
      <c r="D456" s="12">
        <v>2020</v>
      </c>
      <c r="E456" s="12" t="s">
        <v>42</v>
      </c>
      <c r="F456" s="12">
        <v>9</v>
      </c>
      <c r="G456" s="13" t="s">
        <v>1029</v>
      </c>
      <c r="H456" s="13" t="s">
        <v>1037</v>
      </c>
      <c r="I456" s="13" t="s">
        <v>1098</v>
      </c>
      <c r="J456" s="14" t="s">
        <v>1099</v>
      </c>
      <c r="K456" s="14" t="s">
        <v>1100</v>
      </c>
      <c r="L456" s="14" t="s">
        <v>826</v>
      </c>
      <c r="M456" s="42" t="s">
        <v>63</v>
      </c>
      <c r="N456" s="42" t="s">
        <v>454</v>
      </c>
      <c r="O456" s="42" t="s">
        <v>455</v>
      </c>
      <c r="P456" s="13" t="s">
        <v>827</v>
      </c>
      <c r="Q456" s="43" t="s">
        <v>125</v>
      </c>
      <c r="R456" s="44" t="s">
        <v>208</v>
      </c>
      <c r="S456" s="43" t="s">
        <v>209</v>
      </c>
      <c r="T456" s="45">
        <v>6</v>
      </c>
      <c r="U456" s="45">
        <v>1</v>
      </c>
      <c r="V456" s="45">
        <v>1000</v>
      </c>
      <c r="W456" s="46">
        <v>6000</v>
      </c>
      <c r="X456" s="60">
        <v>6</v>
      </c>
      <c r="Y456" s="47">
        <v>111.55271400000001</v>
      </c>
      <c r="Z456" s="48">
        <v>1.98E-3</v>
      </c>
      <c r="AA456" s="48">
        <v>1.5</v>
      </c>
      <c r="AB456" s="49" t="s">
        <v>1103</v>
      </c>
      <c r="AC456" s="50">
        <v>0.08</v>
      </c>
      <c r="AD456" s="51">
        <v>90</v>
      </c>
      <c r="AE456" s="52"/>
      <c r="AF456" s="53">
        <v>82.8</v>
      </c>
      <c r="AG456" s="54">
        <v>0.25775001762843719</v>
      </c>
      <c r="AH456" s="55">
        <v>28.752714000000012</v>
      </c>
      <c r="AI456" s="56">
        <v>0.33</v>
      </c>
      <c r="AJ456" s="55">
        <v>9.4883956200000039</v>
      </c>
      <c r="AK456" s="57">
        <v>26.115297458032835</v>
      </c>
      <c r="AL456" s="57">
        <v>4352.5495763388062</v>
      </c>
      <c r="AM456" s="57">
        <v>3449.9999999999995</v>
      </c>
      <c r="AN456" s="58">
        <v>-902.54957633880667</v>
      </c>
      <c r="AO456" s="59"/>
      <c r="AP456" s="11" t="s">
        <v>829</v>
      </c>
      <c r="AQ456" s="11"/>
    </row>
    <row r="457" spans="2:43" x14ac:dyDescent="0.3">
      <c r="B457" s="39">
        <v>43983</v>
      </c>
      <c r="C457" s="40">
        <v>606</v>
      </c>
      <c r="D457" s="12">
        <v>2020</v>
      </c>
      <c r="E457" s="12" t="s">
        <v>42</v>
      </c>
      <c r="F457" s="12">
        <v>9</v>
      </c>
      <c r="G457" s="13" t="s">
        <v>1029</v>
      </c>
      <c r="H457" s="13" t="s">
        <v>1037</v>
      </c>
      <c r="I457" s="13" t="s">
        <v>1098</v>
      </c>
      <c r="J457" s="14" t="s">
        <v>1099</v>
      </c>
      <c r="K457" s="14" t="s">
        <v>1100</v>
      </c>
      <c r="L457" s="14" t="s">
        <v>826</v>
      </c>
      <c r="M457" s="42" t="s">
        <v>63</v>
      </c>
      <c r="N457" s="42" t="s">
        <v>454</v>
      </c>
      <c r="O457" s="42" t="s">
        <v>455</v>
      </c>
      <c r="P457" s="13" t="s">
        <v>827</v>
      </c>
      <c r="Q457" s="43" t="s">
        <v>125</v>
      </c>
      <c r="R457" s="44" t="s">
        <v>1016</v>
      </c>
      <c r="S457" s="43" t="s">
        <v>1017</v>
      </c>
      <c r="T457" s="45">
        <v>6</v>
      </c>
      <c r="U457" s="45">
        <v>1</v>
      </c>
      <c r="V457" s="45">
        <v>1000</v>
      </c>
      <c r="W457" s="46">
        <v>6000</v>
      </c>
      <c r="X457" s="60">
        <v>6.9499999999999984</v>
      </c>
      <c r="Y457" s="47">
        <v>186.35806803744001</v>
      </c>
      <c r="Z457" s="48">
        <v>2.2934999999999995E-3</v>
      </c>
      <c r="AA457" s="48">
        <v>2.5390000000000001</v>
      </c>
      <c r="AB457" s="49" t="s">
        <v>1104</v>
      </c>
      <c r="AC457" s="50">
        <v>0.08</v>
      </c>
      <c r="AD457" s="51">
        <v>152.34</v>
      </c>
      <c r="AE457" s="52"/>
      <c r="AF457" s="53">
        <v>140.15280000000001</v>
      </c>
      <c r="AG457" s="54">
        <v>0.24793811464152538</v>
      </c>
      <c r="AH457" s="55">
        <v>46.205268037439993</v>
      </c>
      <c r="AI457" s="56">
        <v>0.33</v>
      </c>
      <c r="AJ457" s="55">
        <v>15.247738452355199</v>
      </c>
      <c r="AK457" s="57">
        <v>21.868352941176457</v>
      </c>
      <c r="AL457" s="57">
        <v>3146.5256030469727</v>
      </c>
      <c r="AM457" s="57">
        <v>5041.4676258992822</v>
      </c>
      <c r="AN457" s="58">
        <v>1894.9420228523095</v>
      </c>
      <c r="AO457" s="59"/>
      <c r="AP457" s="11" t="s">
        <v>829</v>
      </c>
      <c r="AQ457" s="11"/>
    </row>
    <row r="458" spans="2:43" x14ac:dyDescent="0.3">
      <c r="B458" s="39">
        <v>43831</v>
      </c>
      <c r="C458" s="40">
        <v>758</v>
      </c>
      <c r="D458" s="12">
        <v>2020</v>
      </c>
      <c r="E458" s="12" t="s">
        <v>42</v>
      </c>
      <c r="F458" s="12">
        <v>9</v>
      </c>
      <c r="G458" s="13" t="s">
        <v>1029</v>
      </c>
      <c r="H458" s="13" t="s">
        <v>1037</v>
      </c>
      <c r="I458" s="13" t="s">
        <v>1098</v>
      </c>
      <c r="J458" s="14" t="s">
        <v>1099</v>
      </c>
      <c r="K458" s="14" t="s">
        <v>1100</v>
      </c>
      <c r="L458" s="14" t="s">
        <v>1105</v>
      </c>
      <c r="M458" s="42" t="s">
        <v>63</v>
      </c>
      <c r="N458" s="42" t="s">
        <v>64</v>
      </c>
      <c r="O458" s="42" t="s">
        <v>64</v>
      </c>
      <c r="P458" s="13" t="s">
        <v>1106</v>
      </c>
      <c r="Q458" s="43" t="s">
        <v>53</v>
      </c>
      <c r="R458" s="44" t="s">
        <v>414</v>
      </c>
      <c r="S458" s="43" t="s">
        <v>415</v>
      </c>
      <c r="T458" s="45">
        <v>12</v>
      </c>
      <c r="U458" s="45">
        <v>4</v>
      </c>
      <c r="V458" s="45">
        <v>20</v>
      </c>
      <c r="W458" s="46">
        <v>960</v>
      </c>
      <c r="X458" s="60">
        <v>3.0139999999999998</v>
      </c>
      <c r="Y458" s="47">
        <v>32.162832000000002</v>
      </c>
      <c r="Z458" s="48">
        <v>4.5209999999999993E-2</v>
      </c>
      <c r="AA458" s="48">
        <v>2.6269358522727271</v>
      </c>
      <c r="AB458" s="49" t="s">
        <v>1107</v>
      </c>
      <c r="AC458" s="50">
        <v>0.12</v>
      </c>
      <c r="AD458" s="51">
        <v>25.21858418181818</v>
      </c>
      <c r="AE458" s="52"/>
      <c r="AF458" s="53">
        <v>22.192354079999998</v>
      </c>
      <c r="AG458" s="54">
        <v>0.31000000000000005</v>
      </c>
      <c r="AH458" s="55">
        <v>9.970477920000004</v>
      </c>
      <c r="AI458" s="56">
        <v>15</v>
      </c>
      <c r="AJ458" s="55">
        <v>149.55716880000006</v>
      </c>
      <c r="AK458" s="57">
        <v>4.0679639639639582</v>
      </c>
      <c r="AL458" s="57">
        <v>1349.6894372806762</v>
      </c>
      <c r="AM458" s="57">
        <v>1840.7725680159258</v>
      </c>
      <c r="AN458" s="58">
        <v>491.0831307352496</v>
      </c>
      <c r="AO458" s="59"/>
      <c r="AP458" s="11" t="s">
        <v>235</v>
      </c>
      <c r="AQ458" s="11"/>
    </row>
    <row r="459" spans="2:43" x14ac:dyDescent="0.3">
      <c r="B459" s="39">
        <v>43831</v>
      </c>
      <c r="C459" s="40">
        <v>758</v>
      </c>
      <c r="D459" s="12">
        <v>2020</v>
      </c>
      <c r="E459" s="12" t="s">
        <v>42</v>
      </c>
      <c r="F459" s="12">
        <v>9</v>
      </c>
      <c r="G459" s="13" t="s">
        <v>1029</v>
      </c>
      <c r="H459" s="13" t="s">
        <v>1037</v>
      </c>
      <c r="I459" s="13" t="s">
        <v>1098</v>
      </c>
      <c r="J459" s="14" t="s">
        <v>1099</v>
      </c>
      <c r="K459" s="14" t="s">
        <v>1100</v>
      </c>
      <c r="L459" s="14" t="s">
        <v>1105</v>
      </c>
      <c r="M459" s="42" t="s">
        <v>63</v>
      </c>
      <c r="N459" s="42" t="s">
        <v>64</v>
      </c>
      <c r="O459" s="42" t="s">
        <v>64</v>
      </c>
      <c r="P459" s="13" t="s">
        <v>1106</v>
      </c>
      <c r="Q459" s="43" t="s">
        <v>53</v>
      </c>
      <c r="R459" s="44" t="s">
        <v>172</v>
      </c>
      <c r="S459" s="43" t="s">
        <v>173</v>
      </c>
      <c r="T459" s="45">
        <v>1</v>
      </c>
      <c r="U459" s="45">
        <v>4</v>
      </c>
      <c r="V459" s="45">
        <v>550</v>
      </c>
      <c r="W459" s="46">
        <v>2200</v>
      </c>
      <c r="X459" s="47">
        <v>4.3019999999999996</v>
      </c>
      <c r="Y459" s="47">
        <v>51.192744407999996</v>
      </c>
      <c r="Z459" s="48">
        <v>8.6039999999999988E-3</v>
      </c>
      <c r="AA459" s="48">
        <v>1.4543393297727272</v>
      </c>
      <c r="AB459" s="49" t="s">
        <v>1108</v>
      </c>
      <c r="AC459" s="50">
        <v>0.12</v>
      </c>
      <c r="AD459" s="51">
        <v>31.995465254999999</v>
      </c>
      <c r="AE459" s="52"/>
      <c r="AF459" s="53">
        <v>28.156009424400001</v>
      </c>
      <c r="AG459" s="54">
        <v>0.44999999999999996</v>
      </c>
      <c r="AH459" s="55">
        <v>23.036734983599995</v>
      </c>
      <c r="AI459" s="56">
        <v>2</v>
      </c>
      <c r="AJ459" s="55">
        <v>46.073469967199991</v>
      </c>
      <c r="AK459" s="57">
        <v>4.8708050148465833</v>
      </c>
      <c r="AL459" s="57">
        <v>1132.2187389229623</v>
      </c>
      <c r="AM459" s="57">
        <v>1636.2162612970712</v>
      </c>
      <c r="AN459" s="58">
        <v>503.99752237410894</v>
      </c>
      <c r="AO459" s="59"/>
      <c r="AP459" s="11" t="s">
        <v>235</v>
      </c>
      <c r="AQ459" s="11"/>
    </row>
    <row r="460" spans="2:43" x14ac:dyDescent="0.3">
      <c r="B460" s="39">
        <v>43831</v>
      </c>
      <c r="C460" s="40">
        <v>758</v>
      </c>
      <c r="D460" s="12">
        <v>2020</v>
      </c>
      <c r="E460" s="12" t="s">
        <v>42</v>
      </c>
      <c r="F460" s="12">
        <v>9</v>
      </c>
      <c r="G460" s="13" t="s">
        <v>1029</v>
      </c>
      <c r="H460" s="13" t="s">
        <v>1037</v>
      </c>
      <c r="I460" s="13" t="s">
        <v>1098</v>
      </c>
      <c r="J460" s="14" t="s">
        <v>1099</v>
      </c>
      <c r="K460" s="14" t="s">
        <v>1100</v>
      </c>
      <c r="L460" s="14" t="s">
        <v>1105</v>
      </c>
      <c r="M460" s="42" t="s">
        <v>63</v>
      </c>
      <c r="N460" s="42" t="s">
        <v>64</v>
      </c>
      <c r="O460" s="42" t="s">
        <v>64</v>
      </c>
      <c r="P460" s="13" t="s">
        <v>1106</v>
      </c>
      <c r="Q460" s="43" t="s">
        <v>67</v>
      </c>
      <c r="R460" s="44" t="s">
        <v>154</v>
      </c>
      <c r="S460" s="43" t="s">
        <v>155</v>
      </c>
      <c r="T460" s="45">
        <v>20</v>
      </c>
      <c r="U460" s="45">
        <v>150</v>
      </c>
      <c r="V460" s="45">
        <v>1</v>
      </c>
      <c r="W460" s="46">
        <v>3000</v>
      </c>
      <c r="X460" s="47">
        <v>5.9349999999999996</v>
      </c>
      <c r="Y460" s="47">
        <v>100.729512</v>
      </c>
      <c r="Z460" s="48">
        <v>5.9349999999999993E-3</v>
      </c>
      <c r="AA460" s="48">
        <v>2.8997889818181819</v>
      </c>
      <c r="AB460" s="49" t="s">
        <v>1109</v>
      </c>
      <c r="AC460" s="50">
        <v>0.12</v>
      </c>
      <c r="AD460" s="51">
        <v>86.993669454545454</v>
      </c>
      <c r="AE460" s="52"/>
      <c r="AF460" s="53">
        <v>76.554429119999995</v>
      </c>
      <c r="AG460" s="54">
        <v>0.2400000000000001</v>
      </c>
      <c r="AH460" s="55">
        <v>24.175082880000005</v>
      </c>
      <c r="AI460" s="56">
        <v>1</v>
      </c>
      <c r="AJ460" s="55">
        <v>24.175082880000005</v>
      </c>
      <c r="AK460" s="57">
        <v>10.327852760736192</v>
      </c>
      <c r="AL460" s="57">
        <v>1740.1605325587518</v>
      </c>
      <c r="AM460" s="57">
        <v>3224.702153327717</v>
      </c>
      <c r="AN460" s="58">
        <v>1484.5416207689652</v>
      </c>
      <c r="AO460" s="59"/>
      <c r="AP460" s="11" t="s">
        <v>235</v>
      </c>
      <c r="AQ460" s="11"/>
    </row>
    <row r="461" spans="2:43" x14ac:dyDescent="0.3">
      <c r="B461" s="39">
        <v>43831</v>
      </c>
      <c r="C461" s="40">
        <v>758</v>
      </c>
      <c r="D461" s="12">
        <v>2020</v>
      </c>
      <c r="E461" s="12" t="s">
        <v>42</v>
      </c>
      <c r="F461" s="12">
        <v>9</v>
      </c>
      <c r="G461" s="13" t="s">
        <v>1029</v>
      </c>
      <c r="H461" s="13" t="s">
        <v>1037</v>
      </c>
      <c r="I461" s="13" t="s">
        <v>1098</v>
      </c>
      <c r="J461" s="14" t="s">
        <v>1099</v>
      </c>
      <c r="K461" s="14" t="s">
        <v>1100</v>
      </c>
      <c r="L461" s="14" t="s">
        <v>1105</v>
      </c>
      <c r="M461" s="42" t="s">
        <v>63</v>
      </c>
      <c r="N461" s="42" t="s">
        <v>64</v>
      </c>
      <c r="O461" s="42" t="s">
        <v>64</v>
      </c>
      <c r="P461" s="13" t="s">
        <v>1106</v>
      </c>
      <c r="Q461" s="43" t="s">
        <v>67</v>
      </c>
      <c r="R461" s="44" t="s">
        <v>68</v>
      </c>
      <c r="S461" s="43" t="s">
        <v>69</v>
      </c>
      <c r="T461" s="45">
        <v>1</v>
      </c>
      <c r="U461" s="45">
        <v>2</v>
      </c>
      <c r="V461" s="45">
        <v>200</v>
      </c>
      <c r="W461" s="46">
        <v>400</v>
      </c>
      <c r="X461" s="60">
        <v>2.806</v>
      </c>
      <c r="Y461" s="47">
        <v>24.870425957550601</v>
      </c>
      <c r="Z461" s="48">
        <v>1.1224E-2</v>
      </c>
      <c r="AA461" s="48">
        <v>5.5110602974117811</v>
      </c>
      <c r="AB461" s="49" t="s">
        <v>1110</v>
      </c>
      <c r="AC461" s="50">
        <v>0.12</v>
      </c>
      <c r="AD461" s="51">
        <v>22.044241189647124</v>
      </c>
      <c r="AE461" s="52"/>
      <c r="AF461" s="53">
        <v>19.398932246889469</v>
      </c>
      <c r="AG461" s="54">
        <v>0.21999999999999997</v>
      </c>
      <c r="AH461" s="55">
        <v>5.4714937106611323</v>
      </c>
      <c r="AI461" s="56">
        <v>4</v>
      </c>
      <c r="AJ461" s="55">
        <v>21.885974842644529</v>
      </c>
      <c r="AK461" s="57">
        <v>3.3370014254683613</v>
      </c>
      <c r="AL461" s="57">
        <v>1189.2378565461017</v>
      </c>
      <c r="AM461" s="57">
        <v>1728.3439279124616</v>
      </c>
      <c r="AN461" s="58">
        <v>539.10607136635986</v>
      </c>
      <c r="AO461" s="59"/>
      <c r="AP461" s="11" t="s">
        <v>235</v>
      </c>
      <c r="AQ461" s="11"/>
    </row>
    <row r="462" spans="2:43" x14ac:dyDescent="0.3">
      <c r="B462" s="39">
        <v>43831</v>
      </c>
      <c r="C462" s="40">
        <v>758</v>
      </c>
      <c r="D462" s="12">
        <v>2020</v>
      </c>
      <c r="E462" s="12" t="s">
        <v>42</v>
      </c>
      <c r="F462" s="12">
        <v>9</v>
      </c>
      <c r="G462" s="13" t="s">
        <v>1029</v>
      </c>
      <c r="H462" s="13" t="s">
        <v>1037</v>
      </c>
      <c r="I462" s="13" t="s">
        <v>1098</v>
      </c>
      <c r="J462" s="14" t="s">
        <v>1099</v>
      </c>
      <c r="K462" s="14" t="s">
        <v>1100</v>
      </c>
      <c r="L462" s="14" t="s">
        <v>1105</v>
      </c>
      <c r="M462" s="42" t="s">
        <v>63</v>
      </c>
      <c r="N462" s="42" t="s">
        <v>64</v>
      </c>
      <c r="O462" s="42" t="s">
        <v>64</v>
      </c>
      <c r="P462" s="13" t="s">
        <v>1106</v>
      </c>
      <c r="Q462" s="43" t="s">
        <v>125</v>
      </c>
      <c r="R462" s="44" t="s">
        <v>161</v>
      </c>
      <c r="S462" s="43" t="s">
        <v>162</v>
      </c>
      <c r="T462" s="45">
        <v>6</v>
      </c>
      <c r="U462" s="45">
        <v>1</v>
      </c>
      <c r="V462" s="45">
        <v>800</v>
      </c>
      <c r="W462" s="46">
        <v>4800</v>
      </c>
      <c r="X462" s="60">
        <v>5</v>
      </c>
      <c r="Y462" s="47">
        <v>137.69</v>
      </c>
      <c r="Z462" s="48">
        <v>5.0000000000000001E-3</v>
      </c>
      <c r="AA462" s="48">
        <v>2.7381250000000001</v>
      </c>
      <c r="AB462" s="49" t="s">
        <v>1111</v>
      </c>
      <c r="AC462" s="50">
        <v>0.12</v>
      </c>
      <c r="AD462" s="51">
        <v>131.43</v>
      </c>
      <c r="AE462" s="52"/>
      <c r="AF462" s="53">
        <v>115.6584</v>
      </c>
      <c r="AG462" s="54">
        <v>0.16000871522986415</v>
      </c>
      <c r="AH462" s="55">
        <v>22.031599999999997</v>
      </c>
      <c r="AI462" s="56">
        <v>1</v>
      </c>
      <c r="AJ462" s="55">
        <v>22.031599999999997</v>
      </c>
      <c r="AK462" s="57">
        <v>25.376794871794857</v>
      </c>
      <c r="AL462" s="57">
        <v>5075.3589743589719</v>
      </c>
      <c r="AM462" s="57">
        <v>5782.92</v>
      </c>
      <c r="AN462" s="58">
        <v>707.56102564102821</v>
      </c>
      <c r="AO462" s="59"/>
      <c r="AP462" s="11" t="s">
        <v>235</v>
      </c>
      <c r="AQ462" s="11"/>
    </row>
    <row r="463" spans="2:43" x14ac:dyDescent="0.3">
      <c r="B463" s="39">
        <v>43831</v>
      </c>
      <c r="C463" s="40">
        <v>758</v>
      </c>
      <c r="D463" s="12">
        <v>2020</v>
      </c>
      <c r="E463" s="12" t="s">
        <v>42</v>
      </c>
      <c r="F463" s="12">
        <v>9</v>
      </c>
      <c r="G463" s="13" t="s">
        <v>1029</v>
      </c>
      <c r="H463" s="13" t="s">
        <v>1037</v>
      </c>
      <c r="I463" s="13" t="s">
        <v>1098</v>
      </c>
      <c r="J463" s="14" t="s">
        <v>1099</v>
      </c>
      <c r="K463" s="14" t="s">
        <v>1100</v>
      </c>
      <c r="L463" s="14" t="s">
        <v>1112</v>
      </c>
      <c r="M463" s="42" t="s">
        <v>63</v>
      </c>
      <c r="N463" s="42" t="s">
        <v>423</v>
      </c>
      <c r="O463" s="42" t="s">
        <v>568</v>
      </c>
      <c r="P463" s="13" t="s">
        <v>1113</v>
      </c>
      <c r="Q463" s="43" t="s">
        <v>53</v>
      </c>
      <c r="R463" s="44" t="s">
        <v>94</v>
      </c>
      <c r="S463" s="43" t="s">
        <v>95</v>
      </c>
      <c r="T463" s="45">
        <v>10</v>
      </c>
      <c r="U463" s="45">
        <v>2</v>
      </c>
      <c r="V463" s="45">
        <v>16.5</v>
      </c>
      <c r="W463" s="46">
        <v>330</v>
      </c>
      <c r="X463" s="47">
        <v>1.079</v>
      </c>
      <c r="Y463" s="47">
        <v>11.512776761200001</v>
      </c>
      <c r="Z463" s="48">
        <v>9.7110000000000002E-2</v>
      </c>
      <c r="AA463" s="48">
        <v>2.9696969696969702</v>
      </c>
      <c r="AB463" s="49" t="s">
        <v>1114</v>
      </c>
      <c r="AC463" s="50">
        <v>0.12</v>
      </c>
      <c r="AD463" s="51">
        <v>9.8000000000000007</v>
      </c>
      <c r="AE463" s="52"/>
      <c r="AF463" s="53">
        <v>8.6240000000000006</v>
      </c>
      <c r="AG463" s="54">
        <v>0.25091920230188647</v>
      </c>
      <c r="AH463" s="55">
        <v>2.8887767612000008</v>
      </c>
      <c r="AI463" s="56">
        <v>90</v>
      </c>
      <c r="AJ463" s="55">
        <v>259.9899085080001</v>
      </c>
      <c r="AK463" s="57">
        <v>1.601786214407964</v>
      </c>
      <c r="AL463" s="57">
        <v>1484.509929942506</v>
      </c>
      <c r="AM463" s="57">
        <v>1998.1464318813717</v>
      </c>
      <c r="AN463" s="58">
        <v>513.63650193886565</v>
      </c>
      <c r="AO463" s="59"/>
      <c r="AP463" s="11" t="s">
        <v>78</v>
      </c>
      <c r="AQ463" s="11"/>
    </row>
    <row r="464" spans="2:43" x14ac:dyDescent="0.3">
      <c r="B464" s="39">
        <v>43831</v>
      </c>
      <c r="C464" s="40">
        <v>758</v>
      </c>
      <c r="D464" s="12">
        <v>2020</v>
      </c>
      <c r="E464" s="12" t="s">
        <v>42</v>
      </c>
      <c r="F464" s="12">
        <v>9</v>
      </c>
      <c r="G464" s="13" t="s">
        <v>1029</v>
      </c>
      <c r="H464" s="13" t="s">
        <v>1037</v>
      </c>
      <c r="I464" s="13" t="s">
        <v>1098</v>
      </c>
      <c r="J464" s="14" t="s">
        <v>1099</v>
      </c>
      <c r="K464" s="14" t="s">
        <v>1100</v>
      </c>
      <c r="L464" s="14" t="s">
        <v>1112</v>
      </c>
      <c r="M464" s="42" t="s">
        <v>63</v>
      </c>
      <c r="N464" s="42" t="s">
        <v>423</v>
      </c>
      <c r="O464" s="42" t="s">
        <v>568</v>
      </c>
      <c r="P464" s="13" t="s">
        <v>1113</v>
      </c>
      <c r="Q464" s="43" t="s">
        <v>53</v>
      </c>
      <c r="R464" s="44" t="s">
        <v>172</v>
      </c>
      <c r="S464" s="43" t="s">
        <v>173</v>
      </c>
      <c r="T464" s="45">
        <v>1</v>
      </c>
      <c r="U464" s="45">
        <v>4</v>
      </c>
      <c r="V464" s="45">
        <v>550</v>
      </c>
      <c r="W464" s="46">
        <v>2200</v>
      </c>
      <c r="X464" s="47">
        <v>4.3019999999999996</v>
      </c>
      <c r="Y464" s="47">
        <v>51.192744407999996</v>
      </c>
      <c r="Z464" s="48">
        <v>1.2572595</v>
      </c>
      <c r="AA464" s="48">
        <v>1.5872727272727274</v>
      </c>
      <c r="AB464" s="49" t="s">
        <v>1115</v>
      </c>
      <c r="AC464" s="50">
        <v>0.12</v>
      </c>
      <c r="AD464" s="51">
        <v>34.92</v>
      </c>
      <c r="AE464" s="52"/>
      <c r="AF464" s="53">
        <v>30.729600000000001</v>
      </c>
      <c r="AG464" s="54">
        <v>0.39972743490583751</v>
      </c>
      <c r="AH464" s="55">
        <v>20.463144407999994</v>
      </c>
      <c r="AI464" s="56">
        <v>292.25</v>
      </c>
      <c r="AJ464" s="55">
        <v>5980.3539532379982</v>
      </c>
      <c r="AK464" s="57">
        <v>4.8708050148465833</v>
      </c>
      <c r="AL464" s="57">
        <v>1132.2187389229623</v>
      </c>
      <c r="AM464" s="57">
        <v>1785.7740585774061</v>
      </c>
      <c r="AN464" s="58">
        <v>653.55531965444379</v>
      </c>
      <c r="AO464" s="59"/>
      <c r="AP464" s="11" t="s">
        <v>78</v>
      </c>
      <c r="AQ464" s="11"/>
    </row>
    <row r="465" spans="2:43" x14ac:dyDescent="0.3">
      <c r="B465" s="39">
        <v>43831</v>
      </c>
      <c r="C465" s="40">
        <v>758</v>
      </c>
      <c r="D465" s="12">
        <v>2020</v>
      </c>
      <c r="E465" s="12" t="s">
        <v>42</v>
      </c>
      <c r="F465" s="12">
        <v>9</v>
      </c>
      <c r="G465" s="13" t="s">
        <v>1029</v>
      </c>
      <c r="H465" s="13" t="s">
        <v>1037</v>
      </c>
      <c r="I465" s="13" t="s">
        <v>1098</v>
      </c>
      <c r="J465" s="14" t="s">
        <v>1099</v>
      </c>
      <c r="K465" s="14" t="s">
        <v>1100</v>
      </c>
      <c r="L465" s="14" t="s">
        <v>1112</v>
      </c>
      <c r="M465" s="42" t="s">
        <v>63</v>
      </c>
      <c r="N465" s="42" t="s">
        <v>423</v>
      </c>
      <c r="O465" s="42" t="s">
        <v>568</v>
      </c>
      <c r="P465" s="13" t="s">
        <v>1113</v>
      </c>
      <c r="Q465" s="43" t="s">
        <v>67</v>
      </c>
      <c r="R465" s="44" t="s">
        <v>68</v>
      </c>
      <c r="S465" s="43" t="s">
        <v>69</v>
      </c>
      <c r="T465" s="45">
        <v>1</v>
      </c>
      <c r="U465" s="45">
        <v>2</v>
      </c>
      <c r="V465" s="45">
        <v>200</v>
      </c>
      <c r="W465" s="46">
        <v>400</v>
      </c>
      <c r="X465" s="60">
        <v>2.806</v>
      </c>
      <c r="Y465" s="47">
        <v>24.870425957550601</v>
      </c>
      <c r="Z465" s="48">
        <v>2.9743600000000003</v>
      </c>
      <c r="AA465" s="48">
        <v>4.8499999999999996</v>
      </c>
      <c r="AB465" s="49" t="s">
        <v>1116</v>
      </c>
      <c r="AC465" s="50">
        <v>0.12</v>
      </c>
      <c r="AD465" s="51">
        <v>19.399999999999999</v>
      </c>
      <c r="AE465" s="52"/>
      <c r="AF465" s="53">
        <v>17.071999999999999</v>
      </c>
      <c r="AG465" s="54">
        <v>0.31356221927445593</v>
      </c>
      <c r="AH465" s="55">
        <v>7.7984259575506023</v>
      </c>
      <c r="AI465" s="56">
        <v>1060</v>
      </c>
      <c r="AJ465" s="55">
        <v>8266.3315150036378</v>
      </c>
      <c r="AK465" s="57">
        <v>3.3370014254683613</v>
      </c>
      <c r="AL465" s="57">
        <v>1189.2378565461017</v>
      </c>
      <c r="AM465" s="57">
        <v>1521.0263720598716</v>
      </c>
      <c r="AN465" s="58">
        <v>331.78851551376988</v>
      </c>
      <c r="AO465" s="59"/>
      <c r="AP465" s="11" t="s">
        <v>78</v>
      </c>
      <c r="AQ465" s="11"/>
    </row>
    <row r="466" spans="2:43" x14ac:dyDescent="0.3">
      <c r="B466" s="39">
        <v>43831</v>
      </c>
      <c r="C466" s="40">
        <v>758</v>
      </c>
      <c r="D466" s="12">
        <v>2020</v>
      </c>
      <c r="E466" s="12" t="s">
        <v>42</v>
      </c>
      <c r="F466" s="12">
        <v>9</v>
      </c>
      <c r="G466" s="13" t="s">
        <v>1029</v>
      </c>
      <c r="H466" s="13" t="s">
        <v>1037</v>
      </c>
      <c r="I466" s="13" t="s">
        <v>1098</v>
      </c>
      <c r="J466" s="14" t="s">
        <v>1099</v>
      </c>
      <c r="K466" s="14" t="s">
        <v>1100</v>
      </c>
      <c r="L466" s="14" t="s">
        <v>1112</v>
      </c>
      <c r="M466" s="42" t="s">
        <v>63</v>
      </c>
      <c r="N466" s="42" t="s">
        <v>423</v>
      </c>
      <c r="O466" s="42" t="s">
        <v>568</v>
      </c>
      <c r="P466" s="13" t="s">
        <v>1113</v>
      </c>
      <c r="Q466" s="43" t="s">
        <v>67</v>
      </c>
      <c r="R466" s="44" t="s">
        <v>98</v>
      </c>
      <c r="S466" s="43" t="s">
        <v>99</v>
      </c>
      <c r="T466" s="45">
        <v>1</v>
      </c>
      <c r="U466" s="45">
        <v>2</v>
      </c>
      <c r="V466" s="45">
        <v>200</v>
      </c>
      <c r="W466" s="46">
        <v>400</v>
      </c>
      <c r="X466" s="47">
        <v>2.875</v>
      </c>
      <c r="Y466" s="47">
        <v>40.678559999999997</v>
      </c>
      <c r="Z466" s="48">
        <v>0.28749999999999998</v>
      </c>
      <c r="AA466" s="48">
        <v>8</v>
      </c>
      <c r="AB466" s="49" t="s">
        <v>1117</v>
      </c>
      <c r="AC466" s="50">
        <v>0.1</v>
      </c>
      <c r="AD466" s="51">
        <v>32</v>
      </c>
      <c r="AE466" s="52"/>
      <c r="AF466" s="53">
        <v>28.8</v>
      </c>
      <c r="AG466" s="54">
        <v>0.29201033664908482</v>
      </c>
      <c r="AH466" s="55">
        <v>11.878559999999997</v>
      </c>
      <c r="AI466" s="56">
        <v>100</v>
      </c>
      <c r="AJ466" s="55">
        <v>1187.8559999999998</v>
      </c>
      <c r="AK466" s="57">
        <v>3.2072046889089245</v>
      </c>
      <c r="AL466" s="57">
        <v>1115.5494570117999</v>
      </c>
      <c r="AM466" s="57">
        <v>2504.3478260869565</v>
      </c>
      <c r="AN466" s="58">
        <v>1388.7983690751566</v>
      </c>
      <c r="AO466" s="59"/>
      <c r="AP466" s="11" t="s">
        <v>78</v>
      </c>
      <c r="AQ466" s="11"/>
    </row>
    <row r="467" spans="2:43" x14ac:dyDescent="0.3">
      <c r="B467" s="39">
        <v>43831</v>
      </c>
      <c r="C467" s="40">
        <v>758</v>
      </c>
      <c r="D467" s="12">
        <v>2020</v>
      </c>
      <c r="E467" s="12" t="s">
        <v>42</v>
      </c>
      <c r="F467" s="12">
        <v>9</v>
      </c>
      <c r="G467" s="13" t="s">
        <v>1029</v>
      </c>
      <c r="H467" s="13" t="s">
        <v>1037</v>
      </c>
      <c r="I467" s="13" t="s">
        <v>1098</v>
      </c>
      <c r="J467" s="14" t="s">
        <v>1099</v>
      </c>
      <c r="K467" s="14" t="s">
        <v>1100</v>
      </c>
      <c r="L467" s="14" t="s">
        <v>1118</v>
      </c>
      <c r="M467" s="42" t="s">
        <v>63</v>
      </c>
      <c r="N467" s="42" t="s">
        <v>64</v>
      </c>
      <c r="O467" s="42" t="s">
        <v>65</v>
      </c>
      <c r="P467" s="13" t="s">
        <v>1119</v>
      </c>
      <c r="Q467" s="43" t="s">
        <v>67</v>
      </c>
      <c r="R467" s="44" t="s">
        <v>68</v>
      </c>
      <c r="S467" s="43" t="s">
        <v>69</v>
      </c>
      <c r="T467" s="45">
        <v>1</v>
      </c>
      <c r="U467" s="45">
        <v>2</v>
      </c>
      <c r="V467" s="45">
        <v>200</v>
      </c>
      <c r="W467" s="46">
        <v>400</v>
      </c>
      <c r="X467" s="60">
        <v>2.806</v>
      </c>
      <c r="Y467" s="47">
        <v>24.870425957550601</v>
      </c>
      <c r="Z467" s="48">
        <v>0.8418000000000001</v>
      </c>
      <c r="AA467" s="48">
        <v>5.5075000000000003</v>
      </c>
      <c r="AB467" s="49" t="s">
        <v>1120</v>
      </c>
      <c r="AC467" s="50">
        <v>0.12</v>
      </c>
      <c r="AD467" s="51">
        <v>22.03</v>
      </c>
      <c r="AE467" s="52"/>
      <c r="AF467" s="53">
        <v>19.386400000000002</v>
      </c>
      <c r="AG467" s="54">
        <v>0.2205039015781578</v>
      </c>
      <c r="AH467" s="55">
        <v>5.4840259575505996</v>
      </c>
      <c r="AI467" s="56">
        <v>300</v>
      </c>
      <c r="AJ467" s="55">
        <v>1645.2077872651798</v>
      </c>
      <c r="AK467" s="57">
        <v>3.3370014254683613</v>
      </c>
      <c r="AL467" s="57">
        <v>1189.2378565461017</v>
      </c>
      <c r="AM467" s="57">
        <v>1727.2273699215968</v>
      </c>
      <c r="AN467" s="58">
        <v>537.98951337549511</v>
      </c>
      <c r="AO467" s="59"/>
      <c r="AP467" s="11" t="s">
        <v>78</v>
      </c>
      <c r="AQ467" s="11"/>
    </row>
    <row r="468" spans="2:43" x14ac:dyDescent="0.3">
      <c r="B468" s="39">
        <v>43831</v>
      </c>
      <c r="C468" s="40">
        <v>758</v>
      </c>
      <c r="D468" s="12">
        <v>2020</v>
      </c>
      <c r="E468" s="12" t="s">
        <v>42</v>
      </c>
      <c r="F468" s="12">
        <v>9</v>
      </c>
      <c r="G468" s="13" t="s">
        <v>1029</v>
      </c>
      <c r="H468" s="13" t="s">
        <v>1121</v>
      </c>
      <c r="I468" s="13" t="s">
        <v>1122</v>
      </c>
      <c r="J468" s="14" t="s">
        <v>1123</v>
      </c>
      <c r="K468" s="14" t="s">
        <v>1123</v>
      </c>
      <c r="L468" s="14" t="s">
        <v>1124</v>
      </c>
      <c r="M468" s="42" t="s">
        <v>63</v>
      </c>
      <c r="N468" s="42" t="s">
        <v>73</v>
      </c>
      <c r="O468" s="42" t="s">
        <v>73</v>
      </c>
      <c r="P468" s="13" t="s">
        <v>1125</v>
      </c>
      <c r="Q468" s="43" t="s">
        <v>53</v>
      </c>
      <c r="R468" s="44" t="s">
        <v>75</v>
      </c>
      <c r="S468" s="43" t="s">
        <v>76</v>
      </c>
      <c r="T468" s="45">
        <v>4</v>
      </c>
      <c r="U468" s="45">
        <v>12</v>
      </c>
      <c r="V468" s="45">
        <v>23</v>
      </c>
      <c r="W468" s="46">
        <v>1104</v>
      </c>
      <c r="X468" s="60">
        <v>3.423</v>
      </c>
      <c r="Y468" s="47">
        <v>29.02</v>
      </c>
      <c r="Z468" s="48">
        <v>7.1883000000000002E-2</v>
      </c>
      <c r="AA468" s="48">
        <v>2.8985507246376812</v>
      </c>
      <c r="AB468" s="49" t="s">
        <v>1126</v>
      </c>
      <c r="AC468" s="50">
        <v>0.11999999999999998</v>
      </c>
      <c r="AD468" s="51">
        <v>32</v>
      </c>
      <c r="AE468" s="52"/>
      <c r="AF468" s="53">
        <v>28.16</v>
      </c>
      <c r="AG468" s="54">
        <v>2.9634734665747731E-2</v>
      </c>
      <c r="AH468" s="55">
        <v>0.85999999999999943</v>
      </c>
      <c r="AI468" s="56">
        <v>21</v>
      </c>
      <c r="AJ468" s="55">
        <v>18.059999999999988</v>
      </c>
      <c r="AK468" s="57">
        <v>3.6750236794171149</v>
      </c>
      <c r="AL468" s="57">
        <v>1073.6265496398232</v>
      </c>
      <c r="AM468" s="57">
        <v>2056.67543090856</v>
      </c>
      <c r="AN468" s="58">
        <v>983.04888126873675</v>
      </c>
      <c r="AO468" s="59"/>
      <c r="AP468" s="11" t="s">
        <v>1127</v>
      </c>
      <c r="AQ468" s="11"/>
    </row>
    <row r="469" spans="2:43" x14ac:dyDescent="0.3">
      <c r="B469" s="39">
        <v>43831</v>
      </c>
      <c r="C469" s="40">
        <v>758</v>
      </c>
      <c r="D469" s="12">
        <v>2020</v>
      </c>
      <c r="E469" s="12" t="s">
        <v>42</v>
      </c>
      <c r="F469" s="12">
        <v>9</v>
      </c>
      <c r="G469" s="13" t="s">
        <v>1029</v>
      </c>
      <c r="H469" s="13" t="s">
        <v>1121</v>
      </c>
      <c r="I469" s="13" t="s">
        <v>1122</v>
      </c>
      <c r="J469" s="14" t="s">
        <v>1123</v>
      </c>
      <c r="K469" s="14" t="s">
        <v>1123</v>
      </c>
      <c r="L469" s="14" t="s">
        <v>1128</v>
      </c>
      <c r="M469" s="42" t="s">
        <v>63</v>
      </c>
      <c r="N469" s="42" t="s">
        <v>73</v>
      </c>
      <c r="O469" s="42" t="s">
        <v>73</v>
      </c>
      <c r="P469" s="13" t="s">
        <v>1129</v>
      </c>
      <c r="Q469" s="43" t="s">
        <v>53</v>
      </c>
      <c r="R469" s="44" t="s">
        <v>75</v>
      </c>
      <c r="S469" s="43" t="s">
        <v>76</v>
      </c>
      <c r="T469" s="45">
        <v>4</v>
      </c>
      <c r="U469" s="45">
        <v>12</v>
      </c>
      <c r="V469" s="45">
        <v>23</v>
      </c>
      <c r="W469" s="46">
        <v>1104</v>
      </c>
      <c r="X469" s="60">
        <v>3.423</v>
      </c>
      <c r="Y469" s="47">
        <v>29.02</v>
      </c>
      <c r="Z469" s="48">
        <v>6.1614000000000002E-2</v>
      </c>
      <c r="AA469" s="48">
        <v>2.8985507246376812</v>
      </c>
      <c r="AB469" s="49" t="s">
        <v>1130</v>
      </c>
      <c r="AC469" s="50">
        <v>0.11999999999999998</v>
      </c>
      <c r="AD469" s="51">
        <v>32</v>
      </c>
      <c r="AE469" s="52"/>
      <c r="AF469" s="53">
        <v>28.16</v>
      </c>
      <c r="AG469" s="54">
        <v>2.9634734665747731E-2</v>
      </c>
      <c r="AH469" s="55">
        <v>0.85999999999999943</v>
      </c>
      <c r="AI469" s="56">
        <v>18</v>
      </c>
      <c r="AJ469" s="55">
        <v>15.47999999999999</v>
      </c>
      <c r="AK469" s="57">
        <v>3.6750236794171149</v>
      </c>
      <c r="AL469" s="57">
        <v>1073.6265496398232</v>
      </c>
      <c r="AM469" s="57">
        <v>2056.67543090856</v>
      </c>
      <c r="AN469" s="58">
        <v>983.04888126873675</v>
      </c>
      <c r="AO469" s="59"/>
      <c r="AP469" s="11" t="s">
        <v>1131</v>
      </c>
      <c r="AQ469" s="11"/>
    </row>
    <row r="470" spans="2:43" x14ac:dyDescent="0.3">
      <c r="B470" s="39">
        <v>43831</v>
      </c>
      <c r="C470" s="40">
        <v>758</v>
      </c>
      <c r="D470" s="12">
        <v>2020</v>
      </c>
      <c r="E470" s="12" t="s">
        <v>42</v>
      </c>
      <c r="F470" s="12">
        <v>9</v>
      </c>
      <c r="G470" s="13" t="s">
        <v>1029</v>
      </c>
      <c r="H470" s="13" t="s">
        <v>1121</v>
      </c>
      <c r="I470" s="13" t="s">
        <v>1122</v>
      </c>
      <c r="J470" s="14" t="s">
        <v>1123</v>
      </c>
      <c r="K470" s="14" t="s">
        <v>1123</v>
      </c>
      <c r="L470" s="14" t="s">
        <v>1132</v>
      </c>
      <c r="M470" s="42" t="s">
        <v>63</v>
      </c>
      <c r="N470" s="42" t="s">
        <v>423</v>
      </c>
      <c r="O470" s="42" t="s">
        <v>63</v>
      </c>
      <c r="P470" s="13" t="s">
        <v>1133</v>
      </c>
      <c r="Q470" s="43" t="s">
        <v>53</v>
      </c>
      <c r="R470" s="44" t="s">
        <v>75</v>
      </c>
      <c r="S470" s="43" t="s">
        <v>76</v>
      </c>
      <c r="T470" s="45">
        <v>4</v>
      </c>
      <c r="U470" s="45">
        <v>12</v>
      </c>
      <c r="V470" s="45">
        <v>23</v>
      </c>
      <c r="W470" s="46">
        <v>1104</v>
      </c>
      <c r="X470" s="60">
        <v>3.423</v>
      </c>
      <c r="Y470" s="47">
        <v>29.02</v>
      </c>
      <c r="Z470" s="48">
        <v>5.8191E-2</v>
      </c>
      <c r="AA470" s="48">
        <v>2.8985507246376812</v>
      </c>
      <c r="AB470" s="49" t="s">
        <v>1134</v>
      </c>
      <c r="AC470" s="50">
        <v>0.11999999999999998</v>
      </c>
      <c r="AD470" s="51">
        <v>32</v>
      </c>
      <c r="AE470" s="52"/>
      <c r="AF470" s="53">
        <v>28.16</v>
      </c>
      <c r="AG470" s="54">
        <v>2.9634734665747731E-2</v>
      </c>
      <c r="AH470" s="55">
        <v>0.85999999999999943</v>
      </c>
      <c r="AI470" s="56">
        <v>17</v>
      </c>
      <c r="AJ470" s="55">
        <v>14.61999999999999</v>
      </c>
      <c r="AK470" s="57">
        <v>3.6750236794171149</v>
      </c>
      <c r="AL470" s="57">
        <v>1073.6265496398232</v>
      </c>
      <c r="AM470" s="57">
        <v>2056.67543090856</v>
      </c>
      <c r="AN470" s="58">
        <v>983.04888126873675</v>
      </c>
      <c r="AO470" s="59"/>
      <c r="AP470" s="11" t="s">
        <v>78</v>
      </c>
      <c r="AQ470" s="11"/>
    </row>
    <row r="471" spans="2:43" x14ac:dyDescent="0.3">
      <c r="B471" s="39">
        <v>43831</v>
      </c>
      <c r="C471" s="40">
        <v>758</v>
      </c>
      <c r="D471" s="12">
        <v>2020</v>
      </c>
      <c r="E471" s="12" t="s">
        <v>42</v>
      </c>
      <c r="F471" s="12">
        <v>9</v>
      </c>
      <c r="G471" s="13" t="s">
        <v>1029</v>
      </c>
      <c r="H471" s="13" t="s">
        <v>1121</v>
      </c>
      <c r="I471" s="13" t="s">
        <v>1122</v>
      </c>
      <c r="J471" s="14" t="s">
        <v>1123</v>
      </c>
      <c r="K471" s="14" t="s">
        <v>1123</v>
      </c>
      <c r="L471" s="14" t="s">
        <v>1135</v>
      </c>
      <c r="M471" s="42" t="s">
        <v>63</v>
      </c>
      <c r="N471" s="42" t="s">
        <v>73</v>
      </c>
      <c r="O471" s="42" t="s">
        <v>73</v>
      </c>
      <c r="P471" s="13" t="s">
        <v>1136</v>
      </c>
      <c r="Q471" s="43" t="s">
        <v>53</v>
      </c>
      <c r="R471" s="44" t="s">
        <v>395</v>
      </c>
      <c r="S471" s="43" t="s">
        <v>396</v>
      </c>
      <c r="T471" s="45">
        <v>2</v>
      </c>
      <c r="U471" s="45">
        <v>24</v>
      </c>
      <c r="V471" s="45">
        <v>13</v>
      </c>
      <c r="W471" s="46">
        <v>624</v>
      </c>
      <c r="X471" s="60">
        <v>2.1800000000000002</v>
      </c>
      <c r="Y471" s="47">
        <v>17</v>
      </c>
      <c r="Z471" s="48">
        <v>4.36E-2</v>
      </c>
      <c r="AA471" s="48">
        <v>2.4967948717948718</v>
      </c>
      <c r="AB471" s="49" t="s">
        <v>1137</v>
      </c>
      <c r="AC471" s="50">
        <v>0.11999999999999998</v>
      </c>
      <c r="AD471" s="51">
        <v>15.58</v>
      </c>
      <c r="AE471" s="52"/>
      <c r="AF471" s="53">
        <v>13.7104</v>
      </c>
      <c r="AG471" s="54">
        <v>0.19350588235294119</v>
      </c>
      <c r="AH471" s="55">
        <v>3.2896000000000001</v>
      </c>
      <c r="AI471" s="56">
        <v>20</v>
      </c>
      <c r="AJ471" s="55">
        <v>65.792000000000002</v>
      </c>
      <c r="AK471" s="57">
        <v>2.6191191352345893</v>
      </c>
      <c r="AL471" s="57">
        <v>1201.4307959791693</v>
      </c>
      <c r="AM471" s="57">
        <v>1572.2935779816512</v>
      </c>
      <c r="AN471" s="58">
        <v>370.86278200248194</v>
      </c>
      <c r="AO471" s="59"/>
      <c r="AP471" s="11" t="s">
        <v>78</v>
      </c>
      <c r="AQ471" s="11"/>
    </row>
    <row r="472" spans="2:43" x14ac:dyDescent="0.3">
      <c r="B472" s="39">
        <v>43831</v>
      </c>
      <c r="C472" s="40">
        <v>758</v>
      </c>
      <c r="D472" s="12">
        <v>2020</v>
      </c>
      <c r="E472" s="12" t="s">
        <v>42</v>
      </c>
      <c r="F472" s="12">
        <v>9</v>
      </c>
      <c r="G472" s="13" t="s">
        <v>1029</v>
      </c>
      <c r="H472" s="13" t="s">
        <v>1121</v>
      </c>
      <c r="I472" s="13" t="s">
        <v>1138</v>
      </c>
      <c r="J472" s="14" t="s">
        <v>1139</v>
      </c>
      <c r="K472" s="14" t="s">
        <v>1139</v>
      </c>
      <c r="L472" s="14" t="s">
        <v>1140</v>
      </c>
      <c r="M472" s="42" t="s">
        <v>515</v>
      </c>
      <c r="N472" s="42" t="s">
        <v>50</v>
      </c>
      <c r="O472" s="42" t="s">
        <v>556</v>
      </c>
      <c r="P472" s="13" t="s">
        <v>1141</v>
      </c>
      <c r="Q472" s="43" t="s">
        <v>53</v>
      </c>
      <c r="R472" s="44" t="s">
        <v>54</v>
      </c>
      <c r="S472" s="43" t="s">
        <v>55</v>
      </c>
      <c r="T472" s="45">
        <v>1</v>
      </c>
      <c r="U472" s="45">
        <v>4</v>
      </c>
      <c r="V472" s="45">
        <v>500</v>
      </c>
      <c r="W472" s="46">
        <v>2000</v>
      </c>
      <c r="X472" s="47">
        <v>3.68</v>
      </c>
      <c r="Y472" s="47">
        <v>31.07226</v>
      </c>
      <c r="Z472" s="48">
        <v>1.8032000000000001</v>
      </c>
      <c r="AA472" s="48">
        <v>1.3494999999999999</v>
      </c>
      <c r="AB472" s="49" t="s">
        <v>1142</v>
      </c>
      <c r="AC472" s="50">
        <v>0.12000000000000005</v>
      </c>
      <c r="AD472" s="51">
        <v>26.99</v>
      </c>
      <c r="AE472" s="52"/>
      <c r="AF472" s="53">
        <v>23.751199999999997</v>
      </c>
      <c r="AG472" s="54">
        <v>0.23561401713296692</v>
      </c>
      <c r="AH472" s="55">
        <v>7.3210600000000028</v>
      </c>
      <c r="AI472" s="56">
        <v>490</v>
      </c>
      <c r="AJ472" s="55">
        <v>3587.3194000000012</v>
      </c>
      <c r="AK472" s="57">
        <v>3.3178740740740706</v>
      </c>
      <c r="AL472" s="57">
        <v>901.59621578099745</v>
      </c>
      <c r="AM472" s="57">
        <v>1613.5326086956518</v>
      </c>
      <c r="AN472" s="58">
        <v>711.93639291465433</v>
      </c>
      <c r="AO472" s="59"/>
      <c r="AP472" s="11" t="s">
        <v>78</v>
      </c>
      <c r="AQ472" s="11"/>
    </row>
    <row r="473" spans="2:43" x14ac:dyDescent="0.3">
      <c r="B473" s="39">
        <v>43831</v>
      </c>
      <c r="C473" s="40">
        <v>758</v>
      </c>
      <c r="D473" s="12">
        <v>2020</v>
      </c>
      <c r="E473" s="12" t="s">
        <v>42</v>
      </c>
      <c r="F473" s="12">
        <v>9</v>
      </c>
      <c r="G473" s="13" t="s">
        <v>1029</v>
      </c>
      <c r="H473" s="13" t="s">
        <v>1121</v>
      </c>
      <c r="I473" s="13" t="s">
        <v>1138</v>
      </c>
      <c r="J473" s="14" t="s">
        <v>1139</v>
      </c>
      <c r="K473" s="14" t="s">
        <v>1139</v>
      </c>
      <c r="L473" s="14" t="s">
        <v>1140</v>
      </c>
      <c r="M473" s="42" t="s">
        <v>515</v>
      </c>
      <c r="N473" s="42" t="s">
        <v>50</v>
      </c>
      <c r="O473" s="42" t="s">
        <v>556</v>
      </c>
      <c r="P473" s="13" t="s">
        <v>1141</v>
      </c>
      <c r="Q473" s="43" t="s">
        <v>67</v>
      </c>
      <c r="R473" s="44" t="s">
        <v>115</v>
      </c>
      <c r="S473" s="43" t="s">
        <v>116</v>
      </c>
      <c r="T473" s="45">
        <v>18</v>
      </c>
      <c r="U473" s="45">
        <v>200</v>
      </c>
      <c r="V473" s="45">
        <v>1</v>
      </c>
      <c r="W473" s="46">
        <v>3600</v>
      </c>
      <c r="X473" s="47">
        <v>7.3259999999999996</v>
      </c>
      <c r="Y473" s="47">
        <v>111.5301096</v>
      </c>
      <c r="Z473" s="48">
        <v>5.2307639999999996E-2</v>
      </c>
      <c r="AA473" s="48">
        <v>2.4911111111111115</v>
      </c>
      <c r="AB473" s="49" t="s">
        <v>1143</v>
      </c>
      <c r="AC473" s="50">
        <v>0.12000000000000001</v>
      </c>
      <c r="AD473" s="51">
        <v>89.68</v>
      </c>
      <c r="AE473" s="52"/>
      <c r="AF473" s="53">
        <v>78.918400000000005</v>
      </c>
      <c r="AG473" s="54">
        <v>0.29240273964547414</v>
      </c>
      <c r="AH473" s="55">
        <v>32.611709599999998</v>
      </c>
      <c r="AI473" s="56">
        <v>7.14</v>
      </c>
      <c r="AJ473" s="55">
        <v>232.84760654399997</v>
      </c>
      <c r="AK473" s="57">
        <v>15.340386228205681</v>
      </c>
      <c r="AL473" s="57">
        <v>2093.9648141148896</v>
      </c>
      <c r="AM473" s="57">
        <v>2693.0930930930936</v>
      </c>
      <c r="AN473" s="58">
        <v>599.12827897820398</v>
      </c>
      <c r="AO473" s="59"/>
      <c r="AP473" s="11" t="s">
        <v>78</v>
      </c>
      <c r="AQ473" s="11"/>
    </row>
    <row r="474" spans="2:43" x14ac:dyDescent="0.3">
      <c r="B474" s="39">
        <v>43831</v>
      </c>
      <c r="C474" s="40">
        <v>758</v>
      </c>
      <c r="D474" s="12">
        <v>2020</v>
      </c>
      <c r="E474" s="12" t="s">
        <v>42</v>
      </c>
      <c r="F474" s="12">
        <v>9</v>
      </c>
      <c r="G474" s="13" t="s">
        <v>1029</v>
      </c>
      <c r="H474" s="13" t="s">
        <v>1121</v>
      </c>
      <c r="I474" s="13" t="s">
        <v>1138</v>
      </c>
      <c r="J474" s="14" t="s">
        <v>1139</v>
      </c>
      <c r="K474" s="14" t="s">
        <v>1139</v>
      </c>
      <c r="L474" s="14" t="s">
        <v>1140</v>
      </c>
      <c r="M474" s="42" t="s">
        <v>515</v>
      </c>
      <c r="N474" s="42" t="s">
        <v>50</v>
      </c>
      <c r="O474" s="42" t="s">
        <v>556</v>
      </c>
      <c r="P474" s="13" t="s">
        <v>1141</v>
      </c>
      <c r="Q474" s="43" t="s">
        <v>67</v>
      </c>
      <c r="R474" s="44" t="s">
        <v>119</v>
      </c>
      <c r="S474" s="43" t="s">
        <v>120</v>
      </c>
      <c r="T474" s="45">
        <v>8</v>
      </c>
      <c r="U474" s="45">
        <v>1</v>
      </c>
      <c r="V474" s="45">
        <v>30</v>
      </c>
      <c r="W474" s="46">
        <v>240</v>
      </c>
      <c r="X474" s="60">
        <v>2.3450000000000002</v>
      </c>
      <c r="Y474" s="47">
        <v>18.22</v>
      </c>
      <c r="Z474" s="48">
        <v>0.99662500000000009</v>
      </c>
      <c r="AA474" s="48">
        <v>7.9249999999999998</v>
      </c>
      <c r="AB474" s="49" t="s">
        <v>1144</v>
      </c>
      <c r="AC474" s="50">
        <v>0.12</v>
      </c>
      <c r="AD474" s="51">
        <v>19.02</v>
      </c>
      <c r="AE474" s="52"/>
      <c r="AF474" s="53">
        <v>16.7376</v>
      </c>
      <c r="AG474" s="54">
        <v>8.1361141602634413E-2</v>
      </c>
      <c r="AH474" s="55">
        <v>1.4823999999999984</v>
      </c>
      <c r="AI474" s="56">
        <v>425</v>
      </c>
      <c r="AJ474" s="55">
        <v>630.0199999999993</v>
      </c>
      <c r="AK474" s="57">
        <v>3.3450481333646382</v>
      </c>
      <c r="AL474" s="57">
        <v>1426.4597583644511</v>
      </c>
      <c r="AM474" s="57">
        <v>1784.3923240938163</v>
      </c>
      <c r="AN474" s="58">
        <v>357.93256572936525</v>
      </c>
      <c r="AO474" s="59"/>
      <c r="AP474" s="11" t="s">
        <v>78</v>
      </c>
      <c r="AQ474" s="11"/>
    </row>
    <row r="475" spans="2:43" x14ac:dyDescent="0.3">
      <c r="B475" s="39">
        <v>43831</v>
      </c>
      <c r="C475" s="40">
        <v>758</v>
      </c>
      <c r="D475" s="12">
        <v>2020</v>
      </c>
      <c r="E475" s="12" t="s">
        <v>42</v>
      </c>
      <c r="F475" s="12">
        <v>9</v>
      </c>
      <c r="G475" s="13" t="s">
        <v>1029</v>
      </c>
      <c r="H475" s="13" t="s">
        <v>1121</v>
      </c>
      <c r="I475" s="13" t="s">
        <v>1138</v>
      </c>
      <c r="J475" s="14" t="s">
        <v>1139</v>
      </c>
      <c r="K475" s="14" t="s">
        <v>1139</v>
      </c>
      <c r="L475" s="14" t="s">
        <v>1140</v>
      </c>
      <c r="M475" s="42" t="s">
        <v>515</v>
      </c>
      <c r="N475" s="42" t="s">
        <v>50</v>
      </c>
      <c r="O475" s="42" t="s">
        <v>556</v>
      </c>
      <c r="P475" s="13" t="s">
        <v>1141</v>
      </c>
      <c r="Q475" s="43" t="s">
        <v>67</v>
      </c>
      <c r="R475" s="44" t="s">
        <v>225</v>
      </c>
      <c r="S475" s="43" t="s">
        <v>226</v>
      </c>
      <c r="T475" s="45">
        <v>1</v>
      </c>
      <c r="U475" s="45">
        <v>2</v>
      </c>
      <c r="V475" s="45">
        <v>300</v>
      </c>
      <c r="W475" s="46">
        <v>600</v>
      </c>
      <c r="X475" s="47">
        <v>4.1689999999999996</v>
      </c>
      <c r="Y475" s="47">
        <v>76.067035200000007</v>
      </c>
      <c r="Z475" s="48">
        <v>2.4659635</v>
      </c>
      <c r="AA475" s="48">
        <v>10.258333333333333</v>
      </c>
      <c r="AB475" s="49" t="s">
        <v>1145</v>
      </c>
      <c r="AC475" s="50">
        <v>0.11999999999999994</v>
      </c>
      <c r="AD475" s="51">
        <v>61.55</v>
      </c>
      <c r="AE475" s="52"/>
      <c r="AF475" s="53">
        <v>54.164000000000001</v>
      </c>
      <c r="AG475" s="54">
        <v>0.28794385297667024</v>
      </c>
      <c r="AH475" s="55">
        <v>21.903035200000005</v>
      </c>
      <c r="AI475" s="56">
        <v>591.5</v>
      </c>
      <c r="AJ475" s="55">
        <v>12955.645320800002</v>
      </c>
      <c r="AK475" s="57">
        <v>4.266864130434775</v>
      </c>
      <c r="AL475" s="57">
        <v>1023.4742457267391</v>
      </c>
      <c r="AM475" s="57">
        <v>3248.02110817942</v>
      </c>
      <c r="AN475" s="58">
        <v>2224.5468624526811</v>
      </c>
      <c r="AO475" s="59"/>
      <c r="AP475" s="11" t="s">
        <v>78</v>
      </c>
      <c r="AQ475" s="11"/>
    </row>
    <row r="476" spans="2:43" x14ac:dyDescent="0.3">
      <c r="B476" s="39">
        <v>43831</v>
      </c>
      <c r="C476" s="40">
        <v>758</v>
      </c>
      <c r="D476" s="12">
        <v>2020</v>
      </c>
      <c r="E476" s="12" t="s">
        <v>42</v>
      </c>
      <c r="F476" s="12">
        <v>9</v>
      </c>
      <c r="G476" s="13" t="s">
        <v>1029</v>
      </c>
      <c r="H476" s="13" t="s">
        <v>1121</v>
      </c>
      <c r="I476" s="13" t="s">
        <v>1146</v>
      </c>
      <c r="J476" s="14" t="s">
        <v>1147</v>
      </c>
      <c r="K476" s="14" t="s">
        <v>1147</v>
      </c>
      <c r="L476" s="14" t="s">
        <v>91</v>
      </c>
      <c r="M476" s="42" t="s">
        <v>49</v>
      </c>
      <c r="N476" s="42" t="s">
        <v>50</v>
      </c>
      <c r="O476" s="42" t="s">
        <v>92</v>
      </c>
      <c r="P476" s="13" t="s">
        <v>93</v>
      </c>
      <c r="Q476" s="43" t="s">
        <v>53</v>
      </c>
      <c r="R476" s="44" t="s">
        <v>94</v>
      </c>
      <c r="S476" s="43" t="s">
        <v>95</v>
      </c>
      <c r="T476" s="45">
        <v>10</v>
      </c>
      <c r="U476" s="45">
        <v>2</v>
      </c>
      <c r="V476" s="45">
        <v>16.5</v>
      </c>
      <c r="W476" s="46">
        <v>330</v>
      </c>
      <c r="X476" s="47">
        <v>1.079</v>
      </c>
      <c r="Y476" s="47">
        <v>11.512776761200001</v>
      </c>
      <c r="Z476" s="48">
        <v>2.1579999999999998E-3</v>
      </c>
      <c r="AA476" s="48">
        <v>3.3060606060606061</v>
      </c>
      <c r="AB476" s="49" t="s">
        <v>1148</v>
      </c>
      <c r="AC476" s="50">
        <v>0.12</v>
      </c>
      <c r="AD476" s="51">
        <v>10.91</v>
      </c>
      <c r="AE476" s="52"/>
      <c r="AF476" s="53">
        <v>9.6007999999999996</v>
      </c>
      <c r="AG476" s="54">
        <v>0.16607433644016145</v>
      </c>
      <c r="AH476" s="55">
        <v>1.9119767612000018</v>
      </c>
      <c r="AI476" s="56">
        <v>2</v>
      </c>
      <c r="AJ476" s="55">
        <v>3.8239535224000036</v>
      </c>
      <c r="AK476" s="57">
        <v>1.601786214407964</v>
      </c>
      <c r="AL476" s="57">
        <v>1484.509929942506</v>
      </c>
      <c r="AM476" s="57">
        <v>2224.4670991658945</v>
      </c>
      <c r="AN476" s="58">
        <v>739.95716922338852</v>
      </c>
      <c r="AO476" s="59"/>
      <c r="AP476" s="11" t="s">
        <v>78</v>
      </c>
      <c r="AQ476" s="11"/>
    </row>
    <row r="477" spans="2:43" x14ac:dyDescent="0.3">
      <c r="B477" s="39">
        <v>43831</v>
      </c>
      <c r="C477" s="40">
        <v>758</v>
      </c>
      <c r="D477" s="12">
        <v>2020</v>
      </c>
      <c r="E477" s="12" t="s">
        <v>42</v>
      </c>
      <c r="F477" s="12">
        <v>9</v>
      </c>
      <c r="G477" s="13" t="s">
        <v>1029</v>
      </c>
      <c r="H477" s="13" t="s">
        <v>1121</v>
      </c>
      <c r="I477" s="13" t="s">
        <v>1146</v>
      </c>
      <c r="J477" s="14" t="s">
        <v>1147</v>
      </c>
      <c r="K477" s="14" t="s">
        <v>1147</v>
      </c>
      <c r="L477" s="14" t="s">
        <v>91</v>
      </c>
      <c r="M477" s="42" t="s">
        <v>49</v>
      </c>
      <c r="N477" s="42" t="s">
        <v>50</v>
      </c>
      <c r="O477" s="42" t="s">
        <v>92</v>
      </c>
      <c r="P477" s="13" t="s">
        <v>93</v>
      </c>
      <c r="Q477" s="43" t="s">
        <v>67</v>
      </c>
      <c r="R477" s="44" t="s">
        <v>68</v>
      </c>
      <c r="S477" s="43" t="s">
        <v>69</v>
      </c>
      <c r="T477" s="45">
        <v>1</v>
      </c>
      <c r="U477" s="45">
        <v>2</v>
      </c>
      <c r="V477" s="45">
        <v>200</v>
      </c>
      <c r="W477" s="46">
        <v>400</v>
      </c>
      <c r="X477" s="60">
        <v>2.806</v>
      </c>
      <c r="Y477" s="47">
        <v>24.870425957550601</v>
      </c>
      <c r="Z477" s="48">
        <v>5.6119999999999998E-3</v>
      </c>
      <c r="AA477" s="48">
        <v>6.1950000000000003</v>
      </c>
      <c r="AB477" s="49" t="s">
        <v>1149</v>
      </c>
      <c r="AC477" s="50">
        <v>0.12000000000000005</v>
      </c>
      <c r="AD477" s="51">
        <v>24.78</v>
      </c>
      <c r="AE477" s="52"/>
      <c r="AF477" s="53">
        <v>21.8064</v>
      </c>
      <c r="AG477" s="54">
        <v>0.12319957699077411</v>
      </c>
      <c r="AH477" s="55">
        <v>3.0640259575506015</v>
      </c>
      <c r="AI477" s="56">
        <v>2</v>
      </c>
      <c r="AJ477" s="55">
        <v>6.128051915101203</v>
      </c>
      <c r="AK477" s="57">
        <v>3.3370014254683613</v>
      </c>
      <c r="AL477" s="57">
        <v>1189.2378565461017</v>
      </c>
      <c r="AM477" s="57">
        <v>1942.8367783321455</v>
      </c>
      <c r="AN477" s="58">
        <v>753.59892178604377</v>
      </c>
      <c r="AO477" s="59"/>
      <c r="AP477" s="11" t="s">
        <v>78</v>
      </c>
      <c r="AQ477" s="11"/>
    </row>
    <row r="478" spans="2:43" x14ac:dyDescent="0.3">
      <c r="B478" s="39">
        <v>43831</v>
      </c>
      <c r="C478" s="40">
        <v>758</v>
      </c>
      <c r="D478" s="12">
        <v>2020</v>
      </c>
      <c r="E478" s="12" t="s">
        <v>42</v>
      </c>
      <c r="F478" s="12">
        <v>9</v>
      </c>
      <c r="G478" s="13" t="s">
        <v>1029</v>
      </c>
      <c r="H478" s="13" t="s">
        <v>1121</v>
      </c>
      <c r="I478" s="13" t="s">
        <v>1146</v>
      </c>
      <c r="J478" s="14" t="s">
        <v>1147</v>
      </c>
      <c r="K478" s="14" t="s">
        <v>1147</v>
      </c>
      <c r="L478" s="14" t="s">
        <v>91</v>
      </c>
      <c r="M478" s="42" t="s">
        <v>49</v>
      </c>
      <c r="N478" s="42" t="s">
        <v>50</v>
      </c>
      <c r="O478" s="42" t="s">
        <v>92</v>
      </c>
      <c r="P478" s="13" t="s">
        <v>93</v>
      </c>
      <c r="Q478" s="43" t="s">
        <v>101</v>
      </c>
      <c r="R478" s="44" t="s">
        <v>102</v>
      </c>
      <c r="S478" s="43" t="s">
        <v>103</v>
      </c>
      <c r="T478" s="45">
        <v>24</v>
      </c>
      <c r="U478" s="45">
        <v>400</v>
      </c>
      <c r="V478" s="45">
        <v>1</v>
      </c>
      <c r="W478" s="46">
        <v>9600</v>
      </c>
      <c r="X478" s="60">
        <v>4.6349999999999998</v>
      </c>
      <c r="Y478" s="47">
        <v>43.087720000000004</v>
      </c>
      <c r="Z478" s="48">
        <v>4.6349999999999994E-3</v>
      </c>
      <c r="AA478" s="48">
        <v>0.4559375</v>
      </c>
      <c r="AB478" s="49" t="s">
        <v>1150</v>
      </c>
      <c r="AC478" s="50">
        <v>0.12</v>
      </c>
      <c r="AD478" s="51">
        <v>43.77</v>
      </c>
      <c r="AE478" s="52"/>
      <c r="AF478" s="53">
        <v>38.517600000000002</v>
      </c>
      <c r="AG478" s="54">
        <v>0.10606548687189765</v>
      </c>
      <c r="AH478" s="55">
        <v>4.5701200000000028</v>
      </c>
      <c r="AI478" s="56">
        <v>1</v>
      </c>
      <c r="AJ478" s="55">
        <v>4.5701200000000028</v>
      </c>
      <c r="AK478" s="57">
        <v>7.8055223880596731</v>
      </c>
      <c r="AL478" s="57">
        <v>1684.0393501746869</v>
      </c>
      <c r="AM478" s="57">
        <v>2077.540453074434</v>
      </c>
      <c r="AN478" s="58">
        <v>393.50110289974714</v>
      </c>
      <c r="AO478" s="59"/>
      <c r="AP478" s="11" t="s">
        <v>78</v>
      </c>
      <c r="AQ478" s="11"/>
    </row>
    <row r="479" spans="2:43" x14ac:dyDescent="0.3">
      <c r="B479" s="39">
        <v>43831</v>
      </c>
      <c r="C479" s="40">
        <v>758</v>
      </c>
      <c r="D479" s="12">
        <v>2020</v>
      </c>
      <c r="E479" s="12" t="s">
        <v>42</v>
      </c>
      <c r="F479" s="12">
        <v>9</v>
      </c>
      <c r="G479" s="13" t="s">
        <v>1029</v>
      </c>
      <c r="H479" s="13" t="s">
        <v>1121</v>
      </c>
      <c r="I479" s="13" t="s">
        <v>1146</v>
      </c>
      <c r="J479" s="14" t="s">
        <v>1147</v>
      </c>
      <c r="K479" s="14" t="s">
        <v>1147</v>
      </c>
      <c r="L479" s="14" t="s">
        <v>1151</v>
      </c>
      <c r="M479" s="42" t="s">
        <v>63</v>
      </c>
      <c r="N479" s="42" t="s">
        <v>64</v>
      </c>
      <c r="O479" s="42" t="s">
        <v>65</v>
      </c>
      <c r="P479" s="13" t="s">
        <v>1152</v>
      </c>
      <c r="Q479" s="43" t="s">
        <v>53</v>
      </c>
      <c r="R479" s="44" t="s">
        <v>94</v>
      </c>
      <c r="S479" s="43" t="s">
        <v>95</v>
      </c>
      <c r="T479" s="45">
        <v>10</v>
      </c>
      <c r="U479" s="45">
        <v>2</v>
      </c>
      <c r="V479" s="45">
        <v>16.5</v>
      </c>
      <c r="W479" s="46">
        <v>330</v>
      </c>
      <c r="X479" s="47">
        <v>1.079</v>
      </c>
      <c r="Y479" s="47">
        <v>11.512776761200001</v>
      </c>
      <c r="Z479" s="48">
        <v>0.17263999999999999</v>
      </c>
      <c r="AA479" s="48">
        <v>3.3060606060606061</v>
      </c>
      <c r="AB479" s="49" t="s">
        <v>1153</v>
      </c>
      <c r="AC479" s="50">
        <v>0.28100000000000003</v>
      </c>
      <c r="AD479" s="51">
        <v>10.91</v>
      </c>
      <c r="AE479" s="52"/>
      <c r="AF479" s="53">
        <v>7.84429</v>
      </c>
      <c r="AG479" s="54">
        <v>0.31864482715963194</v>
      </c>
      <c r="AH479" s="55">
        <v>3.6684867612000014</v>
      </c>
      <c r="AI479" s="56">
        <v>160</v>
      </c>
      <c r="AJ479" s="55">
        <v>586.95788179200019</v>
      </c>
      <c r="AK479" s="57">
        <v>1.601786214407964</v>
      </c>
      <c r="AL479" s="57">
        <v>1484.509929942506</v>
      </c>
      <c r="AM479" s="57">
        <v>1817.4907321594069</v>
      </c>
      <c r="AN479" s="58">
        <v>332.98080221690088</v>
      </c>
      <c r="AO479" s="59"/>
      <c r="AP479" s="11" t="s">
        <v>78</v>
      </c>
      <c r="AQ479" s="11"/>
    </row>
    <row r="480" spans="2:43" x14ac:dyDescent="0.3">
      <c r="B480" s="39">
        <v>43831</v>
      </c>
      <c r="C480" s="40">
        <v>758</v>
      </c>
      <c r="D480" s="12">
        <v>2020</v>
      </c>
      <c r="E480" s="12" t="s">
        <v>42</v>
      </c>
      <c r="F480" s="12">
        <v>9</v>
      </c>
      <c r="G480" s="13" t="s">
        <v>1029</v>
      </c>
      <c r="H480" s="13" t="s">
        <v>1121</v>
      </c>
      <c r="I480" s="13" t="s">
        <v>1146</v>
      </c>
      <c r="J480" s="14" t="s">
        <v>1147</v>
      </c>
      <c r="K480" s="14" t="s">
        <v>1147</v>
      </c>
      <c r="L480" s="14" t="s">
        <v>1151</v>
      </c>
      <c r="M480" s="42" t="s">
        <v>63</v>
      </c>
      <c r="N480" s="42" t="s">
        <v>64</v>
      </c>
      <c r="O480" s="42" t="s">
        <v>65</v>
      </c>
      <c r="P480" s="13" t="s">
        <v>1152</v>
      </c>
      <c r="Q480" s="43" t="s">
        <v>67</v>
      </c>
      <c r="R480" s="44" t="s">
        <v>279</v>
      </c>
      <c r="S480" s="43" t="s">
        <v>280</v>
      </c>
      <c r="T480" s="45">
        <v>1</v>
      </c>
      <c r="U480" s="45">
        <v>2</v>
      </c>
      <c r="V480" s="45">
        <v>300</v>
      </c>
      <c r="W480" s="46">
        <v>600</v>
      </c>
      <c r="X480" s="47">
        <v>4.2729999999999997</v>
      </c>
      <c r="Y480" s="47">
        <v>69.356111760000005</v>
      </c>
      <c r="Z480" s="48">
        <v>0.132463</v>
      </c>
      <c r="AA480" s="48">
        <v>12.1</v>
      </c>
      <c r="AB480" s="49" t="s">
        <v>1154</v>
      </c>
      <c r="AC480" s="50">
        <v>0.20999999999999994</v>
      </c>
      <c r="AD480" s="51">
        <v>72.599999999999994</v>
      </c>
      <c r="AE480" s="52"/>
      <c r="AF480" s="53">
        <v>57.353999999999999</v>
      </c>
      <c r="AG480" s="54">
        <v>0.17305052799863019</v>
      </c>
      <c r="AH480" s="55">
        <v>12.002111760000005</v>
      </c>
      <c r="AI480" s="56">
        <v>31</v>
      </c>
      <c r="AJ480" s="55">
        <v>372.06546456000018</v>
      </c>
      <c r="AK480" s="57">
        <v>4.0058644177748919</v>
      </c>
      <c r="AL480" s="57">
        <v>937.48289674114028</v>
      </c>
      <c r="AM480" s="57">
        <v>3355.6049613854439</v>
      </c>
      <c r="AN480" s="58">
        <v>2418.1220646443035</v>
      </c>
      <c r="AO480" s="59"/>
      <c r="AP480" s="11" t="s">
        <v>78</v>
      </c>
      <c r="AQ480" s="11"/>
    </row>
    <row r="481" spans="2:43" x14ac:dyDescent="0.3">
      <c r="B481" s="39">
        <v>43831</v>
      </c>
      <c r="C481" s="40">
        <v>758</v>
      </c>
      <c r="D481" s="12">
        <v>2020</v>
      </c>
      <c r="E481" s="12" t="s">
        <v>42</v>
      </c>
      <c r="F481" s="12">
        <v>9</v>
      </c>
      <c r="G481" s="13" t="s">
        <v>1029</v>
      </c>
      <c r="H481" s="13" t="s">
        <v>1121</v>
      </c>
      <c r="I481" s="13" t="s">
        <v>1146</v>
      </c>
      <c r="J481" s="14" t="s">
        <v>1147</v>
      </c>
      <c r="K481" s="14" t="s">
        <v>1147</v>
      </c>
      <c r="L481" s="14" t="s">
        <v>1151</v>
      </c>
      <c r="M481" s="42" t="s">
        <v>63</v>
      </c>
      <c r="N481" s="42" t="s">
        <v>64</v>
      </c>
      <c r="O481" s="42" t="s">
        <v>65</v>
      </c>
      <c r="P481" s="13" t="s">
        <v>1152</v>
      </c>
      <c r="Q481" s="43" t="s">
        <v>101</v>
      </c>
      <c r="R481" s="44" t="s">
        <v>402</v>
      </c>
      <c r="S481" s="43" t="s">
        <v>403</v>
      </c>
      <c r="T481" s="45">
        <v>12</v>
      </c>
      <c r="U481" s="45">
        <v>1000</v>
      </c>
      <c r="V481" s="45">
        <v>1</v>
      </c>
      <c r="W481" s="46">
        <v>12000</v>
      </c>
      <c r="X481" s="60">
        <v>6.7190000000000003</v>
      </c>
      <c r="Y481" s="47">
        <v>53.021241000000003</v>
      </c>
      <c r="Z481" s="48">
        <v>0.16797499999999999</v>
      </c>
      <c r="AA481" s="48">
        <v>0.45374999999999999</v>
      </c>
      <c r="AB481" s="49" t="s">
        <v>1155</v>
      </c>
      <c r="AC481" s="50">
        <v>0.21</v>
      </c>
      <c r="AD481" s="51">
        <v>54.45</v>
      </c>
      <c r="AE481" s="52"/>
      <c r="AF481" s="53">
        <v>43.015500000000003</v>
      </c>
      <c r="AG481" s="54">
        <v>0.18871193527891961</v>
      </c>
      <c r="AH481" s="55">
        <v>10.005741</v>
      </c>
      <c r="AI481" s="56">
        <v>25</v>
      </c>
      <c r="AJ481" s="55">
        <v>250.14352500000001</v>
      </c>
      <c r="AK481" s="57">
        <v>11.711672816728152</v>
      </c>
      <c r="AL481" s="57">
        <v>1743.0678399654935</v>
      </c>
      <c r="AM481" s="57">
        <v>1600.5171900580444</v>
      </c>
      <c r="AN481" s="58">
        <v>-142.55064990744904</v>
      </c>
      <c r="AO481" s="59"/>
      <c r="AP481" s="11" t="s">
        <v>78</v>
      </c>
      <c r="AQ481" s="11"/>
    </row>
    <row r="482" spans="2:43" x14ac:dyDescent="0.3">
      <c r="B482" s="39">
        <v>43831</v>
      </c>
      <c r="C482" s="40">
        <v>758</v>
      </c>
      <c r="D482" s="12">
        <v>2020</v>
      </c>
      <c r="E482" s="12" t="s">
        <v>42</v>
      </c>
      <c r="F482" s="12">
        <v>9</v>
      </c>
      <c r="G482" s="13" t="s">
        <v>1029</v>
      </c>
      <c r="H482" s="13" t="s">
        <v>1121</v>
      </c>
      <c r="I482" s="13" t="s">
        <v>1156</v>
      </c>
      <c r="J482" s="14" t="s">
        <v>1157</v>
      </c>
      <c r="K482" s="14" t="s">
        <v>1157</v>
      </c>
      <c r="L482" s="14" t="s">
        <v>1158</v>
      </c>
      <c r="M482" s="42" t="s">
        <v>49</v>
      </c>
      <c r="N482" s="42" t="s">
        <v>50</v>
      </c>
      <c r="O482" s="42" t="s">
        <v>92</v>
      </c>
      <c r="P482" s="13" t="s">
        <v>1159</v>
      </c>
      <c r="Q482" s="43" t="s">
        <v>53</v>
      </c>
      <c r="R482" s="44" t="s">
        <v>75</v>
      </c>
      <c r="S482" s="43" t="s">
        <v>76</v>
      </c>
      <c r="T482" s="45">
        <v>4</v>
      </c>
      <c r="U482" s="45">
        <v>12</v>
      </c>
      <c r="V482" s="45">
        <v>23</v>
      </c>
      <c r="W482" s="46">
        <v>1104</v>
      </c>
      <c r="X482" s="60">
        <v>3.423</v>
      </c>
      <c r="Y482" s="47">
        <v>29.02</v>
      </c>
      <c r="Z482" s="48">
        <v>1.7115</v>
      </c>
      <c r="AA482" s="48">
        <v>2.1875</v>
      </c>
      <c r="AB482" s="49" t="s">
        <v>1160</v>
      </c>
      <c r="AC482" s="50">
        <v>0.12000000000000002</v>
      </c>
      <c r="AD482" s="51">
        <v>24.15</v>
      </c>
      <c r="AE482" s="52"/>
      <c r="AF482" s="53">
        <v>21.251999999999999</v>
      </c>
      <c r="AG482" s="54">
        <v>0.26767746381805657</v>
      </c>
      <c r="AH482" s="55">
        <v>7.7680000000000007</v>
      </c>
      <c r="AI482" s="56">
        <v>500</v>
      </c>
      <c r="AJ482" s="55">
        <v>3884.0000000000005</v>
      </c>
      <c r="AK482" s="57">
        <v>3.6750236794171149</v>
      </c>
      <c r="AL482" s="57">
        <v>1073.6265496398232</v>
      </c>
      <c r="AM482" s="57">
        <v>1552.1472392638036</v>
      </c>
      <c r="AN482" s="58">
        <v>478.52068962398039</v>
      </c>
      <c r="AO482" s="59"/>
      <c r="AP482" s="11" t="s">
        <v>78</v>
      </c>
      <c r="AQ482" s="11"/>
    </row>
    <row r="483" spans="2:43" x14ac:dyDescent="0.3">
      <c r="B483" s="39">
        <v>43983</v>
      </c>
      <c r="C483" s="40">
        <v>606</v>
      </c>
      <c r="D483" s="12">
        <v>2020</v>
      </c>
      <c r="E483" s="12" t="s">
        <v>42</v>
      </c>
      <c r="F483" s="12">
        <v>9</v>
      </c>
      <c r="G483" s="13" t="s">
        <v>1029</v>
      </c>
      <c r="H483" s="13" t="s">
        <v>1121</v>
      </c>
      <c r="I483" s="13" t="s">
        <v>1161</v>
      </c>
      <c r="J483" s="14" t="s">
        <v>1162</v>
      </c>
      <c r="K483" s="14" t="s">
        <v>1163</v>
      </c>
      <c r="L483" s="14" t="s">
        <v>826</v>
      </c>
      <c r="M483" s="42" t="s">
        <v>63</v>
      </c>
      <c r="N483" s="42" t="s">
        <v>454</v>
      </c>
      <c r="O483" s="42" t="s">
        <v>455</v>
      </c>
      <c r="P483" s="13" t="s">
        <v>827</v>
      </c>
      <c r="Q483" s="43" t="s">
        <v>107</v>
      </c>
      <c r="R483" s="44" t="s">
        <v>108</v>
      </c>
      <c r="S483" s="43" t="s">
        <v>109</v>
      </c>
      <c r="T483" s="45">
        <v>1</v>
      </c>
      <c r="U483" s="45">
        <v>2</v>
      </c>
      <c r="V483" s="45">
        <v>100</v>
      </c>
      <c r="W483" s="46">
        <v>200</v>
      </c>
      <c r="X483" s="60">
        <v>3.613</v>
      </c>
      <c r="Y483" s="47">
        <v>53.640241199999998</v>
      </c>
      <c r="Z483" s="48">
        <v>6.8647E-2</v>
      </c>
      <c r="AA483" s="48">
        <v>18.405000000000001</v>
      </c>
      <c r="AB483" s="49" t="s">
        <v>1164</v>
      </c>
      <c r="AC483" s="50">
        <v>0.1</v>
      </c>
      <c r="AD483" s="51">
        <v>36.81</v>
      </c>
      <c r="AE483" s="52"/>
      <c r="AF483" s="53">
        <v>33.129000000000005</v>
      </c>
      <c r="AG483" s="54">
        <v>0.38238532752906407</v>
      </c>
      <c r="AH483" s="55">
        <v>20.511241199999994</v>
      </c>
      <c r="AI483" s="56">
        <v>19</v>
      </c>
      <c r="AJ483" s="55">
        <v>389.71358279999987</v>
      </c>
      <c r="AK483" s="57">
        <v>4.7770653594771177</v>
      </c>
      <c r="AL483" s="57">
        <v>1322.1880319615605</v>
      </c>
      <c r="AM483" s="57">
        <v>2292.3470799889292</v>
      </c>
      <c r="AN483" s="58">
        <v>970.15904802736873</v>
      </c>
      <c r="AO483" s="59"/>
      <c r="AP483" s="11" t="s">
        <v>829</v>
      </c>
      <c r="AQ483" s="11"/>
    </row>
    <row r="484" spans="2:43" x14ac:dyDescent="0.3">
      <c r="B484" s="39">
        <v>43983</v>
      </c>
      <c r="C484" s="40">
        <v>606</v>
      </c>
      <c r="D484" s="12">
        <v>2020</v>
      </c>
      <c r="E484" s="12" t="s">
        <v>42</v>
      </c>
      <c r="F484" s="12">
        <v>9</v>
      </c>
      <c r="G484" s="13" t="s">
        <v>1029</v>
      </c>
      <c r="H484" s="13" t="s">
        <v>1121</v>
      </c>
      <c r="I484" s="13" t="s">
        <v>1161</v>
      </c>
      <c r="J484" s="14" t="s">
        <v>1162</v>
      </c>
      <c r="K484" s="14" t="s">
        <v>1163</v>
      </c>
      <c r="L484" s="14" t="s">
        <v>826</v>
      </c>
      <c r="M484" s="42" t="s">
        <v>63</v>
      </c>
      <c r="N484" s="42" t="s">
        <v>454</v>
      </c>
      <c r="O484" s="42" t="s">
        <v>455</v>
      </c>
      <c r="P484" s="13" t="s">
        <v>827</v>
      </c>
      <c r="Q484" s="43" t="s">
        <v>67</v>
      </c>
      <c r="R484" s="44" t="s">
        <v>810</v>
      </c>
      <c r="S484" s="43" t="s">
        <v>811</v>
      </c>
      <c r="T484" s="45">
        <v>1</v>
      </c>
      <c r="U484" s="45">
        <v>2</v>
      </c>
      <c r="V484" s="45">
        <v>200</v>
      </c>
      <c r="W484" s="46">
        <v>400</v>
      </c>
      <c r="X484" s="60">
        <v>1.7270000000000001</v>
      </c>
      <c r="Y484" s="47">
        <v>24.49</v>
      </c>
      <c r="Z484" s="48">
        <v>0.10362</v>
      </c>
      <c r="AA484" s="48">
        <v>5.1950000000000003</v>
      </c>
      <c r="AB484" s="49" t="s">
        <v>1165</v>
      </c>
      <c r="AC484" s="50">
        <v>0.1</v>
      </c>
      <c r="AD484" s="51">
        <v>20.78</v>
      </c>
      <c r="AE484" s="52"/>
      <c r="AF484" s="53">
        <v>18.702000000000002</v>
      </c>
      <c r="AG484" s="54">
        <v>0.23634136382196802</v>
      </c>
      <c r="AH484" s="55">
        <v>5.7879999999999967</v>
      </c>
      <c r="AI484" s="56">
        <v>60</v>
      </c>
      <c r="AJ484" s="55">
        <v>347.2799999999998</v>
      </c>
      <c r="AK484" s="57">
        <v>2.1986107470511129</v>
      </c>
      <c r="AL484" s="57">
        <v>1273.080918964165</v>
      </c>
      <c r="AM484" s="57">
        <v>2707.2958888245516</v>
      </c>
      <c r="AN484" s="58">
        <v>1434.2149698603866</v>
      </c>
      <c r="AO484" s="59"/>
      <c r="AP484" s="11" t="s">
        <v>829</v>
      </c>
      <c r="AQ484" s="11"/>
    </row>
    <row r="485" spans="2:43" x14ac:dyDescent="0.3">
      <c r="B485" s="39">
        <v>43983</v>
      </c>
      <c r="C485" s="40">
        <v>606</v>
      </c>
      <c r="D485" s="12">
        <v>2020</v>
      </c>
      <c r="E485" s="12" t="s">
        <v>42</v>
      </c>
      <c r="F485" s="12">
        <v>9</v>
      </c>
      <c r="G485" s="13" t="s">
        <v>1029</v>
      </c>
      <c r="H485" s="13" t="s">
        <v>1121</v>
      </c>
      <c r="I485" s="13" t="s">
        <v>1161</v>
      </c>
      <c r="J485" s="14" t="s">
        <v>1162</v>
      </c>
      <c r="K485" s="14" t="s">
        <v>1163</v>
      </c>
      <c r="L485" s="14" t="s">
        <v>826</v>
      </c>
      <c r="M485" s="42" t="s">
        <v>63</v>
      </c>
      <c r="N485" s="42" t="s">
        <v>454</v>
      </c>
      <c r="O485" s="42" t="s">
        <v>455</v>
      </c>
      <c r="P485" s="13" t="s">
        <v>827</v>
      </c>
      <c r="Q485" s="43" t="s">
        <v>125</v>
      </c>
      <c r="R485" s="44" t="s">
        <v>208</v>
      </c>
      <c r="S485" s="43" t="s">
        <v>209</v>
      </c>
      <c r="T485" s="45">
        <v>6</v>
      </c>
      <c r="U485" s="45">
        <v>1</v>
      </c>
      <c r="V485" s="45">
        <v>1000</v>
      </c>
      <c r="W485" s="46">
        <v>6000</v>
      </c>
      <c r="X485" s="60">
        <v>6</v>
      </c>
      <c r="Y485" s="47">
        <v>121</v>
      </c>
      <c r="Z485" s="48">
        <v>0.09</v>
      </c>
      <c r="AA485" s="48">
        <v>1.5</v>
      </c>
      <c r="AB485" s="49" t="s">
        <v>1166</v>
      </c>
      <c r="AC485" s="50">
        <v>0.08</v>
      </c>
      <c r="AD485" s="51">
        <v>90</v>
      </c>
      <c r="AE485" s="52"/>
      <c r="AF485" s="53">
        <v>82.8</v>
      </c>
      <c r="AG485" s="54">
        <v>0.31570247933884299</v>
      </c>
      <c r="AH485" s="55">
        <v>38.200000000000003</v>
      </c>
      <c r="AI485" s="56">
        <v>15</v>
      </c>
      <c r="AJ485" s="55">
        <v>573</v>
      </c>
      <c r="AK485" s="57">
        <v>26.115297458032835</v>
      </c>
      <c r="AL485" s="57">
        <v>4352.5495763388062</v>
      </c>
      <c r="AM485" s="57">
        <v>3449.9999999999995</v>
      </c>
      <c r="AN485" s="58">
        <v>-902.54957633880667</v>
      </c>
      <c r="AO485" s="59"/>
      <c r="AP485" s="11" t="s">
        <v>829</v>
      </c>
      <c r="AQ485" s="11"/>
    </row>
    <row r="486" spans="2:43" x14ac:dyDescent="0.3">
      <c r="B486" s="39">
        <v>43831</v>
      </c>
      <c r="C486" s="40">
        <v>758</v>
      </c>
      <c r="D486" s="12">
        <v>2020</v>
      </c>
      <c r="E486" s="12" t="s">
        <v>42</v>
      </c>
      <c r="F486" s="12">
        <v>9</v>
      </c>
      <c r="G486" s="13" t="s">
        <v>1029</v>
      </c>
      <c r="H486" s="13" t="s">
        <v>1121</v>
      </c>
      <c r="I486" s="13" t="s">
        <v>1161</v>
      </c>
      <c r="J486" s="14" t="s">
        <v>1162</v>
      </c>
      <c r="K486" s="14" t="s">
        <v>1163</v>
      </c>
      <c r="L486" s="14" t="s">
        <v>1167</v>
      </c>
      <c r="M486" s="42" t="s">
        <v>63</v>
      </c>
      <c r="N486" s="42" t="s">
        <v>64</v>
      </c>
      <c r="O486" s="42" t="s">
        <v>65</v>
      </c>
      <c r="P486" s="13" t="s">
        <v>1168</v>
      </c>
      <c r="Q486" s="43" t="s">
        <v>53</v>
      </c>
      <c r="R486" s="44" t="s">
        <v>172</v>
      </c>
      <c r="S486" s="43" t="s">
        <v>173</v>
      </c>
      <c r="T486" s="45">
        <v>1</v>
      </c>
      <c r="U486" s="45">
        <v>4</v>
      </c>
      <c r="V486" s="45">
        <v>550</v>
      </c>
      <c r="W486" s="46">
        <v>2200</v>
      </c>
      <c r="X486" s="47">
        <v>4.3019999999999996</v>
      </c>
      <c r="Y486" s="47">
        <v>51.192744407999996</v>
      </c>
      <c r="Z486" s="48">
        <v>0.43019999999999992</v>
      </c>
      <c r="AA486" s="48">
        <v>1.270909090909091</v>
      </c>
      <c r="AB486" s="49" t="s">
        <v>1169</v>
      </c>
      <c r="AC486" s="50">
        <v>0.12000000000000004</v>
      </c>
      <c r="AD486" s="51">
        <v>27.96</v>
      </c>
      <c r="AE486" s="52"/>
      <c r="AF486" s="53">
        <v>24.604800000000001</v>
      </c>
      <c r="AG486" s="54">
        <v>0.51936938946068778</v>
      </c>
      <c r="AH486" s="55">
        <v>26.587944407999995</v>
      </c>
      <c r="AI486" s="56">
        <v>100</v>
      </c>
      <c r="AJ486" s="55">
        <v>2658.7944407999994</v>
      </c>
      <c r="AK486" s="57">
        <v>4.8708050148465833</v>
      </c>
      <c r="AL486" s="57">
        <v>1132.2187389229623</v>
      </c>
      <c r="AM486" s="57">
        <v>1429.8465829846584</v>
      </c>
      <c r="AN486" s="58">
        <v>297.62784406169612</v>
      </c>
      <c r="AO486" s="59"/>
      <c r="AP486" s="11" t="s">
        <v>1170</v>
      </c>
      <c r="AQ486" s="11"/>
    </row>
    <row r="487" spans="2:43" x14ac:dyDescent="0.3">
      <c r="B487" s="39">
        <v>43831</v>
      </c>
      <c r="C487" s="40">
        <v>758</v>
      </c>
      <c r="D487" s="12">
        <v>2020</v>
      </c>
      <c r="E487" s="12" t="s">
        <v>42</v>
      </c>
      <c r="F487" s="12">
        <v>9</v>
      </c>
      <c r="G487" s="13" t="s">
        <v>1029</v>
      </c>
      <c r="H487" s="13" t="s">
        <v>1121</v>
      </c>
      <c r="I487" s="13" t="s">
        <v>1161</v>
      </c>
      <c r="J487" s="14" t="s">
        <v>1162</v>
      </c>
      <c r="K487" s="14" t="s">
        <v>1163</v>
      </c>
      <c r="L487" s="14" t="s">
        <v>1167</v>
      </c>
      <c r="M487" s="42" t="s">
        <v>63</v>
      </c>
      <c r="N487" s="42" t="s">
        <v>64</v>
      </c>
      <c r="O487" s="42" t="s">
        <v>65</v>
      </c>
      <c r="P487" s="13" t="s">
        <v>1168</v>
      </c>
      <c r="Q487" s="43" t="s">
        <v>67</v>
      </c>
      <c r="R487" s="44" t="s">
        <v>417</v>
      </c>
      <c r="S487" s="43" t="s">
        <v>418</v>
      </c>
      <c r="T487" s="45">
        <v>1</v>
      </c>
      <c r="U487" s="45">
        <v>2</v>
      </c>
      <c r="V487" s="45">
        <v>300</v>
      </c>
      <c r="W487" s="46">
        <v>600</v>
      </c>
      <c r="X487" s="60">
        <v>4.649</v>
      </c>
      <c r="Y487" s="47">
        <v>52.244660000000003</v>
      </c>
      <c r="Z487" s="48">
        <v>0.23244999999999999</v>
      </c>
      <c r="AA487" s="48">
        <v>7.0866666666666678</v>
      </c>
      <c r="AB487" s="49" t="s">
        <v>1171</v>
      </c>
      <c r="AC487" s="50">
        <v>0.12000000000000006</v>
      </c>
      <c r="AD487" s="51">
        <v>42.52</v>
      </c>
      <c r="AE487" s="52"/>
      <c r="AF487" s="53">
        <v>37.4176</v>
      </c>
      <c r="AG487" s="54">
        <v>0.28380048793503498</v>
      </c>
      <c r="AH487" s="55">
        <v>14.827060000000003</v>
      </c>
      <c r="AI487" s="56">
        <v>50</v>
      </c>
      <c r="AJ487" s="55">
        <v>741.35300000000018</v>
      </c>
      <c r="AK487" s="57">
        <v>7.2810638297872332</v>
      </c>
      <c r="AL487" s="57">
        <v>1566.1569864029325</v>
      </c>
      <c r="AM487" s="57">
        <v>2012.1316412131639</v>
      </c>
      <c r="AN487" s="58">
        <v>445.97465481023141</v>
      </c>
      <c r="AO487" s="59"/>
      <c r="AP487" s="11" t="s">
        <v>1170</v>
      </c>
      <c r="AQ487" s="11"/>
    </row>
    <row r="488" spans="2:43" x14ac:dyDescent="0.3">
      <c r="B488" s="39">
        <v>43831</v>
      </c>
      <c r="C488" s="40">
        <v>758</v>
      </c>
      <c r="D488" s="12">
        <v>2020</v>
      </c>
      <c r="E488" s="12" t="s">
        <v>42</v>
      </c>
      <c r="F488" s="12">
        <v>9</v>
      </c>
      <c r="G488" s="13" t="s">
        <v>1029</v>
      </c>
      <c r="H488" s="13" t="s">
        <v>1121</v>
      </c>
      <c r="I488" s="13" t="s">
        <v>1161</v>
      </c>
      <c r="J488" s="14" t="s">
        <v>1162</v>
      </c>
      <c r="K488" s="14" t="s">
        <v>1163</v>
      </c>
      <c r="L488" s="14" t="s">
        <v>1172</v>
      </c>
      <c r="M488" s="42" t="s">
        <v>461</v>
      </c>
      <c r="N488" s="42" t="s">
        <v>50</v>
      </c>
      <c r="O488" s="42" t="s">
        <v>462</v>
      </c>
      <c r="P488" s="13" t="s">
        <v>1173</v>
      </c>
      <c r="Q488" s="43" t="s">
        <v>67</v>
      </c>
      <c r="R488" s="44" t="s">
        <v>68</v>
      </c>
      <c r="S488" s="43" t="s">
        <v>69</v>
      </c>
      <c r="T488" s="45">
        <v>1</v>
      </c>
      <c r="U488" s="45">
        <v>2</v>
      </c>
      <c r="V488" s="45">
        <v>200</v>
      </c>
      <c r="W488" s="46">
        <v>400</v>
      </c>
      <c r="X488" s="60">
        <v>2.806</v>
      </c>
      <c r="Y488" s="47">
        <v>24.870425957550601</v>
      </c>
      <c r="Z488" s="48">
        <v>2.9182400000000004</v>
      </c>
      <c r="AA488" s="48">
        <v>4.4275000000000002</v>
      </c>
      <c r="AB488" s="49" t="s">
        <v>1174</v>
      </c>
      <c r="AC488" s="50">
        <v>0.10000000000000003</v>
      </c>
      <c r="AD488" s="51">
        <v>17.71</v>
      </c>
      <c r="AE488" s="52"/>
      <c r="AF488" s="53">
        <v>15.939</v>
      </c>
      <c r="AG488" s="54">
        <v>0.35911833487673106</v>
      </c>
      <c r="AH488" s="55">
        <v>8.9314259575506014</v>
      </c>
      <c r="AI488" s="56">
        <v>1040</v>
      </c>
      <c r="AJ488" s="55">
        <v>9288.682995852625</v>
      </c>
      <c r="AK488" s="57">
        <v>3.3370014254683613</v>
      </c>
      <c r="AL488" s="57">
        <v>1189.2378565461017</v>
      </c>
      <c r="AM488" s="57">
        <v>1420.0819672131147</v>
      </c>
      <c r="AN488" s="58">
        <v>230.84411066701296</v>
      </c>
      <c r="AO488" s="59"/>
      <c r="AP488" s="11" t="s">
        <v>78</v>
      </c>
      <c r="AQ488" s="11"/>
    </row>
    <row r="489" spans="2:43" x14ac:dyDescent="0.3">
      <c r="B489" s="39">
        <v>43831</v>
      </c>
      <c r="C489" s="40">
        <v>758</v>
      </c>
      <c r="D489" s="12">
        <v>2020</v>
      </c>
      <c r="E489" s="12" t="s">
        <v>42</v>
      </c>
      <c r="F489" s="12">
        <v>9</v>
      </c>
      <c r="G489" s="13" t="s">
        <v>1029</v>
      </c>
      <c r="H489" s="13" t="s">
        <v>1121</v>
      </c>
      <c r="I489" s="13" t="s">
        <v>1161</v>
      </c>
      <c r="J489" s="14" t="s">
        <v>1162</v>
      </c>
      <c r="K489" s="14" t="s">
        <v>1163</v>
      </c>
      <c r="L489" s="14" t="s">
        <v>1175</v>
      </c>
      <c r="M489" s="42" t="s">
        <v>63</v>
      </c>
      <c r="N489" s="42" t="s">
        <v>64</v>
      </c>
      <c r="O489" s="42" t="s">
        <v>65</v>
      </c>
      <c r="P489" s="13" t="s">
        <v>1176</v>
      </c>
      <c r="Q489" s="43" t="s">
        <v>53</v>
      </c>
      <c r="R489" s="44" t="s">
        <v>172</v>
      </c>
      <c r="S489" s="43" t="s">
        <v>173</v>
      </c>
      <c r="T489" s="45">
        <v>1</v>
      </c>
      <c r="U489" s="45">
        <v>4</v>
      </c>
      <c r="V489" s="45">
        <v>550</v>
      </c>
      <c r="W489" s="46">
        <v>2200</v>
      </c>
      <c r="X489" s="47">
        <v>4.3019999999999996</v>
      </c>
      <c r="Y489" s="47">
        <v>51.192744407999996</v>
      </c>
      <c r="Z489" s="48">
        <v>2.1509999999999998E-2</v>
      </c>
      <c r="AA489" s="48">
        <v>1.9536363636363636</v>
      </c>
      <c r="AB489" s="49" t="s">
        <v>1177</v>
      </c>
      <c r="AC489" s="50">
        <v>0.12000000000000006</v>
      </c>
      <c r="AD489" s="51">
        <v>42.98</v>
      </c>
      <c r="AE489" s="52"/>
      <c r="AF489" s="53">
        <v>37.822399999999995</v>
      </c>
      <c r="AG489" s="54">
        <v>0.26117655075180124</v>
      </c>
      <c r="AH489" s="55">
        <v>13.370344408000001</v>
      </c>
      <c r="AI489" s="56">
        <v>5</v>
      </c>
      <c r="AJ489" s="55">
        <v>66.851722039999999</v>
      </c>
      <c r="AK489" s="57">
        <v>4.8708050148465833</v>
      </c>
      <c r="AL489" s="57">
        <v>1132.2187389229623</v>
      </c>
      <c r="AM489" s="57">
        <v>2197.9544397954437</v>
      </c>
      <c r="AN489" s="58">
        <v>1065.7357008724814</v>
      </c>
      <c r="AO489" s="59"/>
      <c r="AP489" s="11" t="s">
        <v>78</v>
      </c>
      <c r="AQ489" s="11"/>
    </row>
    <row r="490" spans="2:43" x14ac:dyDescent="0.3">
      <c r="B490" s="39">
        <v>43831</v>
      </c>
      <c r="C490" s="40">
        <v>758</v>
      </c>
      <c r="D490" s="12">
        <v>2020</v>
      </c>
      <c r="E490" s="12" t="s">
        <v>42</v>
      </c>
      <c r="F490" s="12">
        <v>9</v>
      </c>
      <c r="G490" s="13" t="s">
        <v>1029</v>
      </c>
      <c r="H490" s="13" t="s">
        <v>1121</v>
      </c>
      <c r="I490" s="13" t="s">
        <v>1161</v>
      </c>
      <c r="J490" s="14" t="s">
        <v>1162</v>
      </c>
      <c r="K490" s="14" t="s">
        <v>1163</v>
      </c>
      <c r="L490" s="14" t="s">
        <v>1175</v>
      </c>
      <c r="M490" s="42" t="s">
        <v>63</v>
      </c>
      <c r="N490" s="42" t="s">
        <v>64</v>
      </c>
      <c r="O490" s="42" t="s">
        <v>65</v>
      </c>
      <c r="P490" s="13" t="s">
        <v>1176</v>
      </c>
      <c r="Q490" s="43" t="s">
        <v>67</v>
      </c>
      <c r="R490" s="44" t="s">
        <v>115</v>
      </c>
      <c r="S490" s="43" t="s">
        <v>116</v>
      </c>
      <c r="T490" s="45">
        <v>18</v>
      </c>
      <c r="U490" s="45">
        <v>200</v>
      </c>
      <c r="V490" s="45">
        <v>1</v>
      </c>
      <c r="W490" s="46">
        <v>3600</v>
      </c>
      <c r="X490" s="47">
        <v>7.3259999999999996</v>
      </c>
      <c r="Y490" s="47">
        <v>111.5301096</v>
      </c>
      <c r="Z490" s="48">
        <v>8.0586000000000005E-2</v>
      </c>
      <c r="AA490" s="48">
        <v>2.6836111111111114</v>
      </c>
      <c r="AB490" s="49" t="s">
        <v>1178</v>
      </c>
      <c r="AC490" s="50">
        <v>0.11999999999999995</v>
      </c>
      <c r="AD490" s="51">
        <v>96.61</v>
      </c>
      <c r="AE490" s="52"/>
      <c r="AF490" s="53">
        <v>85.016800000000003</v>
      </c>
      <c r="AG490" s="54">
        <v>0.23772333493698994</v>
      </c>
      <c r="AH490" s="55">
        <v>26.513309599999999</v>
      </c>
      <c r="AI490" s="56">
        <v>11</v>
      </c>
      <c r="AJ490" s="55">
        <v>291.64640559999998</v>
      </c>
      <c r="AK490" s="57">
        <v>15.340386228205681</v>
      </c>
      <c r="AL490" s="57">
        <v>2093.9648141148896</v>
      </c>
      <c r="AM490" s="57">
        <v>2901.2012012012015</v>
      </c>
      <c r="AN490" s="58">
        <v>807.23638708631188</v>
      </c>
      <c r="AO490" s="59"/>
      <c r="AP490" s="11" t="s">
        <v>78</v>
      </c>
      <c r="AQ490" s="11"/>
    </row>
    <row r="491" spans="2:43" x14ac:dyDescent="0.3">
      <c r="B491" s="39">
        <v>43831</v>
      </c>
      <c r="C491" s="40">
        <v>758</v>
      </c>
      <c r="D491" s="12">
        <v>2020</v>
      </c>
      <c r="E491" s="12" t="s">
        <v>42</v>
      </c>
      <c r="F491" s="12">
        <v>9</v>
      </c>
      <c r="G491" s="13" t="s">
        <v>1029</v>
      </c>
      <c r="H491" s="13" t="s">
        <v>1121</v>
      </c>
      <c r="I491" s="13" t="s">
        <v>1161</v>
      </c>
      <c r="J491" s="14" t="s">
        <v>1162</v>
      </c>
      <c r="K491" s="14" t="s">
        <v>1163</v>
      </c>
      <c r="L491" s="14" t="s">
        <v>1175</v>
      </c>
      <c r="M491" s="42" t="s">
        <v>63</v>
      </c>
      <c r="N491" s="42" t="s">
        <v>64</v>
      </c>
      <c r="O491" s="42" t="s">
        <v>65</v>
      </c>
      <c r="P491" s="13" t="s">
        <v>1176</v>
      </c>
      <c r="Q491" s="43" t="s">
        <v>129</v>
      </c>
      <c r="R491" s="44" t="s">
        <v>130</v>
      </c>
      <c r="S491" s="43" t="s">
        <v>131</v>
      </c>
      <c r="T491" s="45">
        <v>6</v>
      </c>
      <c r="U491" s="45">
        <v>1</v>
      </c>
      <c r="V491" s="45">
        <v>88</v>
      </c>
      <c r="W491" s="46">
        <v>528</v>
      </c>
      <c r="X491" s="60">
        <v>6.4290000000000003</v>
      </c>
      <c r="Y491" s="47">
        <v>114.53</v>
      </c>
      <c r="Z491" s="48">
        <v>1.067214E-2</v>
      </c>
      <c r="AA491" s="48">
        <v>20.227272727272727</v>
      </c>
      <c r="AB491" s="49" t="s">
        <v>1179</v>
      </c>
      <c r="AC491" s="50">
        <v>0.12</v>
      </c>
      <c r="AD491" s="51">
        <v>106.8</v>
      </c>
      <c r="AE491" s="52"/>
      <c r="AF491" s="53">
        <v>93.983999999999995</v>
      </c>
      <c r="AG491" s="54">
        <v>0.17939404522832447</v>
      </c>
      <c r="AH491" s="55">
        <v>20.546000000000006</v>
      </c>
      <c r="AI491" s="56">
        <v>1.66</v>
      </c>
      <c r="AJ491" s="55">
        <v>34.106360000000009</v>
      </c>
      <c r="AK491" s="57">
        <v>21.922538071065937</v>
      </c>
      <c r="AL491" s="57">
        <v>3409.9452591485356</v>
      </c>
      <c r="AM491" s="57">
        <v>3654.6896873541759</v>
      </c>
      <c r="AN491" s="58">
        <v>244.74442820564036</v>
      </c>
      <c r="AO491" s="59"/>
      <c r="AP491" s="11" t="s">
        <v>78</v>
      </c>
      <c r="AQ491" s="11"/>
    </row>
    <row r="492" spans="2:43" x14ac:dyDescent="0.3">
      <c r="B492" s="39">
        <v>43831</v>
      </c>
      <c r="C492" s="40">
        <v>758</v>
      </c>
      <c r="D492" s="12">
        <v>2020</v>
      </c>
      <c r="E492" s="12" t="s">
        <v>42</v>
      </c>
      <c r="F492" s="12">
        <v>9</v>
      </c>
      <c r="G492" s="13" t="s">
        <v>1029</v>
      </c>
      <c r="H492" s="13" t="s">
        <v>1121</v>
      </c>
      <c r="I492" s="13" t="s">
        <v>1161</v>
      </c>
      <c r="J492" s="14" t="s">
        <v>1162</v>
      </c>
      <c r="K492" s="14" t="s">
        <v>1163</v>
      </c>
      <c r="L492" s="14" t="s">
        <v>1180</v>
      </c>
      <c r="M492" s="42" t="s">
        <v>461</v>
      </c>
      <c r="N492" s="42" t="s">
        <v>50</v>
      </c>
      <c r="O492" s="42" t="s">
        <v>462</v>
      </c>
      <c r="P492" s="13" t="s">
        <v>1181</v>
      </c>
      <c r="Q492" s="43" t="s">
        <v>53</v>
      </c>
      <c r="R492" s="44" t="s">
        <v>54</v>
      </c>
      <c r="S492" s="43" t="s">
        <v>55</v>
      </c>
      <c r="T492" s="45">
        <v>1</v>
      </c>
      <c r="U492" s="45">
        <v>4</v>
      </c>
      <c r="V492" s="45">
        <v>500</v>
      </c>
      <c r="W492" s="46">
        <v>2000</v>
      </c>
      <c r="X492" s="47">
        <v>3.68</v>
      </c>
      <c r="Y492" s="47">
        <v>31.07226</v>
      </c>
      <c r="Z492" s="48">
        <v>0.184</v>
      </c>
      <c r="AA492" s="48">
        <v>1.72</v>
      </c>
      <c r="AB492" s="49" t="s">
        <v>1182</v>
      </c>
      <c r="AC492" s="50">
        <v>0.12000000000000005</v>
      </c>
      <c r="AD492" s="51">
        <v>34.4</v>
      </c>
      <c r="AE492" s="52"/>
      <c r="AF492" s="53">
        <v>30.271999999999995</v>
      </c>
      <c r="AG492" s="54">
        <v>2.5754805089813426E-2</v>
      </c>
      <c r="AH492" s="55">
        <v>0.80026000000000508</v>
      </c>
      <c r="AI492" s="56">
        <v>50</v>
      </c>
      <c r="AJ492" s="55">
        <v>40.013000000000254</v>
      </c>
      <c r="AK492" s="57">
        <v>3.3178740740740706</v>
      </c>
      <c r="AL492" s="57">
        <v>901.59621578099745</v>
      </c>
      <c r="AM492" s="57">
        <v>2056.5217391304341</v>
      </c>
      <c r="AN492" s="58">
        <v>1154.9255233494366</v>
      </c>
      <c r="AO492" s="59"/>
      <c r="AP492" s="11" t="s">
        <v>78</v>
      </c>
      <c r="AQ492" s="11"/>
    </row>
    <row r="493" spans="2:43" x14ac:dyDescent="0.3">
      <c r="B493" s="39">
        <v>43831</v>
      </c>
      <c r="C493" s="40">
        <v>758</v>
      </c>
      <c r="D493" s="12">
        <v>2020</v>
      </c>
      <c r="E493" s="12" t="s">
        <v>42</v>
      </c>
      <c r="F493" s="12">
        <v>9</v>
      </c>
      <c r="G493" s="13" t="s">
        <v>1029</v>
      </c>
      <c r="H493" s="13" t="s">
        <v>1121</v>
      </c>
      <c r="I493" s="13" t="s">
        <v>1161</v>
      </c>
      <c r="J493" s="14" t="s">
        <v>1162</v>
      </c>
      <c r="K493" s="14" t="s">
        <v>1163</v>
      </c>
      <c r="L493" s="14" t="s">
        <v>1180</v>
      </c>
      <c r="M493" s="42" t="s">
        <v>461</v>
      </c>
      <c r="N493" s="42" t="s">
        <v>50</v>
      </c>
      <c r="O493" s="42" t="s">
        <v>462</v>
      </c>
      <c r="P493" s="13" t="s">
        <v>1181</v>
      </c>
      <c r="Q493" s="43" t="s">
        <v>67</v>
      </c>
      <c r="R493" s="44" t="s">
        <v>68</v>
      </c>
      <c r="S493" s="43" t="s">
        <v>69</v>
      </c>
      <c r="T493" s="45">
        <v>1</v>
      </c>
      <c r="U493" s="45">
        <v>2</v>
      </c>
      <c r="V493" s="45">
        <v>200</v>
      </c>
      <c r="W493" s="46">
        <v>400</v>
      </c>
      <c r="X493" s="60">
        <v>2.806</v>
      </c>
      <c r="Y493" s="47">
        <v>24.870425957550601</v>
      </c>
      <c r="Z493" s="48">
        <v>0.28060000000000002</v>
      </c>
      <c r="AA493" s="48">
        <v>7.0499999999999989</v>
      </c>
      <c r="AB493" s="49" t="s">
        <v>1183</v>
      </c>
      <c r="AC493" s="50">
        <v>0.12</v>
      </c>
      <c r="AD493" s="51">
        <v>28.2</v>
      </c>
      <c r="AE493" s="52"/>
      <c r="AF493" s="53">
        <v>24.815999999999999</v>
      </c>
      <c r="AG493" s="54">
        <v>2.1883805948277324E-3</v>
      </c>
      <c r="AH493" s="55">
        <v>5.4425957550602533E-2</v>
      </c>
      <c r="AI493" s="56">
        <v>100</v>
      </c>
      <c r="AJ493" s="55">
        <v>5.4425957550602533</v>
      </c>
      <c r="AK493" s="57">
        <v>3.3370014254683613</v>
      </c>
      <c r="AL493" s="57">
        <v>1189.2378565461017</v>
      </c>
      <c r="AM493" s="57">
        <v>2210.9764789736278</v>
      </c>
      <c r="AN493" s="58">
        <v>1021.738622427526</v>
      </c>
      <c r="AO493" s="59"/>
      <c r="AP493" s="11" t="s">
        <v>78</v>
      </c>
      <c r="AQ493" s="11"/>
    </row>
    <row r="494" spans="2:43" x14ac:dyDescent="0.3">
      <c r="B494" s="39">
        <v>43831</v>
      </c>
      <c r="C494" s="40">
        <v>758</v>
      </c>
      <c r="D494" s="12">
        <v>2020</v>
      </c>
      <c r="E494" s="12" t="s">
        <v>42</v>
      </c>
      <c r="F494" s="12">
        <v>9</v>
      </c>
      <c r="G494" s="13" t="s">
        <v>1029</v>
      </c>
      <c r="H494" s="13" t="s">
        <v>1121</v>
      </c>
      <c r="I494" s="13" t="s">
        <v>1161</v>
      </c>
      <c r="J494" s="14" t="s">
        <v>1162</v>
      </c>
      <c r="K494" s="14" t="s">
        <v>1163</v>
      </c>
      <c r="L494" s="14" t="s">
        <v>1180</v>
      </c>
      <c r="M494" s="42" t="s">
        <v>461</v>
      </c>
      <c r="N494" s="42" t="s">
        <v>50</v>
      </c>
      <c r="O494" s="42" t="s">
        <v>462</v>
      </c>
      <c r="P494" s="13" t="s">
        <v>1181</v>
      </c>
      <c r="Q494" s="43" t="s">
        <v>125</v>
      </c>
      <c r="R494" s="44" t="s">
        <v>208</v>
      </c>
      <c r="S494" s="43" t="s">
        <v>209</v>
      </c>
      <c r="T494" s="45">
        <v>6</v>
      </c>
      <c r="U494" s="45">
        <v>1</v>
      </c>
      <c r="V494" s="45">
        <v>1000</v>
      </c>
      <c r="W494" s="46">
        <v>6000</v>
      </c>
      <c r="X494" s="60">
        <v>6</v>
      </c>
      <c r="Y494" s="47">
        <v>121</v>
      </c>
      <c r="Z494" s="48">
        <v>0.17196</v>
      </c>
      <c r="AA494" s="48">
        <v>1.9454690340909093</v>
      </c>
      <c r="AB494" s="49" t="s">
        <v>1184</v>
      </c>
      <c r="AC494" s="50">
        <v>0.1</v>
      </c>
      <c r="AD494" s="51">
        <v>116.72814204545455</v>
      </c>
      <c r="AE494" s="52"/>
      <c r="AF494" s="53">
        <v>105.0553278409091</v>
      </c>
      <c r="AG494" s="54">
        <v>0.13177415007513138</v>
      </c>
      <c r="AH494" s="55">
        <v>15.944672159090899</v>
      </c>
      <c r="AI494" s="56">
        <v>28.66</v>
      </c>
      <c r="AJ494" s="55">
        <v>456.97430407954516</v>
      </c>
      <c r="AK494" s="57">
        <v>26.115297458032835</v>
      </c>
      <c r="AL494" s="57">
        <v>4352.5495763388062</v>
      </c>
      <c r="AM494" s="57">
        <v>4377.3053267045461</v>
      </c>
      <c r="AN494" s="58">
        <v>24.755750365739914</v>
      </c>
      <c r="AO494" s="59"/>
      <c r="AP494" s="11" t="s">
        <v>78</v>
      </c>
      <c r="AQ494" s="11"/>
    </row>
    <row r="495" spans="2:43" x14ac:dyDescent="0.3">
      <c r="B495" s="39">
        <v>43831</v>
      </c>
      <c r="C495" s="40">
        <v>758</v>
      </c>
      <c r="D495" s="12">
        <v>2020</v>
      </c>
      <c r="E495" s="12" t="s">
        <v>42</v>
      </c>
      <c r="F495" s="12">
        <v>9</v>
      </c>
      <c r="G495" s="13" t="s">
        <v>1029</v>
      </c>
      <c r="H495" s="13" t="s">
        <v>1121</v>
      </c>
      <c r="I495" s="13" t="s">
        <v>1161</v>
      </c>
      <c r="J495" s="14" t="s">
        <v>1162</v>
      </c>
      <c r="K495" s="14" t="s">
        <v>1163</v>
      </c>
      <c r="L495" s="14" t="s">
        <v>1185</v>
      </c>
      <c r="M495" s="42" t="s">
        <v>63</v>
      </c>
      <c r="N495" s="42" t="s">
        <v>454</v>
      </c>
      <c r="O495" s="42" t="s">
        <v>455</v>
      </c>
      <c r="P495" s="13" t="s">
        <v>1186</v>
      </c>
      <c r="Q495" s="43" t="s">
        <v>67</v>
      </c>
      <c r="R495" s="44" t="s">
        <v>68</v>
      </c>
      <c r="S495" s="43" t="s">
        <v>69</v>
      </c>
      <c r="T495" s="45">
        <v>1</v>
      </c>
      <c r="U495" s="45">
        <v>2</v>
      </c>
      <c r="V495" s="45">
        <v>200</v>
      </c>
      <c r="W495" s="46">
        <v>400</v>
      </c>
      <c r="X495" s="60">
        <v>2.806</v>
      </c>
      <c r="Y495" s="47">
        <v>24.870425957550601</v>
      </c>
      <c r="Z495" s="48">
        <v>2.2447999999999999E-2</v>
      </c>
      <c r="AA495" s="48">
        <v>6.4399999999999995</v>
      </c>
      <c r="AB495" s="49" t="s">
        <v>1187</v>
      </c>
      <c r="AC495" s="50">
        <v>0.12000000000000002</v>
      </c>
      <c r="AD495" s="51">
        <v>25.76</v>
      </c>
      <c r="AE495" s="52"/>
      <c r="AF495" s="53">
        <v>22.668800000000001</v>
      </c>
      <c r="AG495" s="54">
        <v>8.8523854046906325E-2</v>
      </c>
      <c r="AH495" s="55">
        <v>2.2016259575506005</v>
      </c>
      <c r="AI495" s="56">
        <v>8</v>
      </c>
      <c r="AJ495" s="55">
        <v>17.613007660404804</v>
      </c>
      <c r="AK495" s="57">
        <v>3.3370014254683613</v>
      </c>
      <c r="AL495" s="57">
        <v>1189.2378565461017</v>
      </c>
      <c r="AM495" s="57">
        <v>2019.6721311475412</v>
      </c>
      <c r="AN495" s="58">
        <v>830.43427460143948</v>
      </c>
      <c r="AO495" s="59"/>
      <c r="AP495" s="11" t="s">
        <v>78</v>
      </c>
      <c r="AQ495" s="11"/>
    </row>
    <row r="496" spans="2:43" x14ac:dyDescent="0.3">
      <c r="B496" s="39">
        <v>43831</v>
      </c>
      <c r="C496" s="40">
        <v>758</v>
      </c>
      <c r="D496" s="12">
        <v>2020</v>
      </c>
      <c r="E496" s="12" t="s">
        <v>42</v>
      </c>
      <c r="F496" s="12">
        <v>9</v>
      </c>
      <c r="G496" s="13" t="s">
        <v>1029</v>
      </c>
      <c r="H496" s="13" t="s">
        <v>1121</v>
      </c>
      <c r="I496" s="13" t="s">
        <v>1161</v>
      </c>
      <c r="J496" s="14" t="s">
        <v>1162</v>
      </c>
      <c r="K496" s="14" t="s">
        <v>1163</v>
      </c>
      <c r="L496" s="14" t="s">
        <v>1188</v>
      </c>
      <c r="M496" s="42" t="s">
        <v>49</v>
      </c>
      <c r="N496" s="42" t="s">
        <v>50</v>
      </c>
      <c r="O496" s="42" t="s">
        <v>92</v>
      </c>
      <c r="P496" s="13" t="s">
        <v>1189</v>
      </c>
      <c r="Q496" s="43" t="s">
        <v>53</v>
      </c>
      <c r="R496" s="44" t="s">
        <v>94</v>
      </c>
      <c r="S496" s="43" t="s">
        <v>95</v>
      </c>
      <c r="T496" s="45">
        <v>10</v>
      </c>
      <c r="U496" s="45">
        <v>2</v>
      </c>
      <c r="V496" s="45">
        <v>16.5</v>
      </c>
      <c r="W496" s="46">
        <v>330</v>
      </c>
      <c r="X496" s="47">
        <v>1.079</v>
      </c>
      <c r="Y496" s="47">
        <v>11.512776761200001</v>
      </c>
      <c r="Z496" s="48">
        <v>3.2369999999999996E-2</v>
      </c>
      <c r="AA496" s="48">
        <v>2.3090909090909091</v>
      </c>
      <c r="AB496" s="49" t="s">
        <v>1190</v>
      </c>
      <c r="AC496" s="50">
        <v>0.11999999999999995</v>
      </c>
      <c r="AD496" s="51">
        <v>7.62</v>
      </c>
      <c r="AE496" s="52"/>
      <c r="AF496" s="53">
        <v>6.7056000000000004</v>
      </c>
      <c r="AG496" s="54">
        <v>0.41755146138167099</v>
      </c>
      <c r="AH496" s="55">
        <v>4.8071767612000009</v>
      </c>
      <c r="AI496" s="56">
        <v>30</v>
      </c>
      <c r="AJ496" s="55">
        <v>144.21530283600003</v>
      </c>
      <c r="AK496" s="57">
        <v>1.601786214407964</v>
      </c>
      <c r="AL496" s="57">
        <v>1484.509929942506</v>
      </c>
      <c r="AM496" s="57">
        <v>1553.6607970342914</v>
      </c>
      <c r="AN496" s="58">
        <v>69.150867091785358</v>
      </c>
      <c r="AO496" s="59"/>
      <c r="AP496" s="11" t="s">
        <v>78</v>
      </c>
      <c r="AQ496" s="11"/>
    </row>
    <row r="497" spans="2:43" x14ac:dyDescent="0.3">
      <c r="B497" s="39">
        <v>43831</v>
      </c>
      <c r="C497" s="40">
        <v>758</v>
      </c>
      <c r="D497" s="12">
        <v>2020</v>
      </c>
      <c r="E497" s="12" t="s">
        <v>42</v>
      </c>
      <c r="F497" s="12">
        <v>9</v>
      </c>
      <c r="G497" s="13" t="s">
        <v>1029</v>
      </c>
      <c r="H497" s="13" t="s">
        <v>1121</v>
      </c>
      <c r="I497" s="13" t="s">
        <v>1161</v>
      </c>
      <c r="J497" s="14" t="s">
        <v>1162</v>
      </c>
      <c r="K497" s="14" t="s">
        <v>1163</v>
      </c>
      <c r="L497" s="14" t="s">
        <v>1191</v>
      </c>
      <c r="M497" s="42" t="s">
        <v>63</v>
      </c>
      <c r="N497" s="42" t="s">
        <v>73</v>
      </c>
      <c r="O497" s="42" t="s">
        <v>73</v>
      </c>
      <c r="P497" s="13" t="s">
        <v>1192</v>
      </c>
      <c r="Q497" s="43" t="s">
        <v>53</v>
      </c>
      <c r="R497" s="44" t="s">
        <v>94</v>
      </c>
      <c r="S497" s="43" t="s">
        <v>95</v>
      </c>
      <c r="T497" s="45">
        <v>10</v>
      </c>
      <c r="U497" s="45">
        <v>2</v>
      </c>
      <c r="V497" s="45">
        <v>16.5</v>
      </c>
      <c r="W497" s="46">
        <v>330</v>
      </c>
      <c r="X497" s="47">
        <v>1.079</v>
      </c>
      <c r="Y497" s="47">
        <v>11.512776761200001</v>
      </c>
      <c r="Z497" s="48">
        <v>1.0789999999999999E-2</v>
      </c>
      <c r="AA497" s="48">
        <v>2.5666666666666669</v>
      </c>
      <c r="AB497" s="49" t="s">
        <v>1193</v>
      </c>
      <c r="AC497" s="50">
        <v>0.11999999999999998</v>
      </c>
      <c r="AD497" s="51">
        <v>8.4700000000000006</v>
      </c>
      <c r="AE497" s="52"/>
      <c r="AF497" s="53">
        <v>7.4536000000000007</v>
      </c>
      <c r="AG497" s="54">
        <v>0.35258016770377332</v>
      </c>
      <c r="AH497" s="55">
        <v>4.0591767612000007</v>
      </c>
      <c r="AI497" s="56">
        <v>10</v>
      </c>
      <c r="AJ497" s="55">
        <v>40.591767612000005</v>
      </c>
      <c r="AK497" s="57">
        <v>1.601786214407964</v>
      </c>
      <c r="AL497" s="57">
        <v>1484.509929942506</v>
      </c>
      <c r="AM497" s="57">
        <v>1726.9694161260429</v>
      </c>
      <c r="AN497" s="58">
        <v>242.45948618353691</v>
      </c>
      <c r="AO497" s="59"/>
      <c r="AP497" s="11" t="s">
        <v>78</v>
      </c>
      <c r="AQ497" s="11"/>
    </row>
    <row r="498" spans="2:43" x14ac:dyDescent="0.3">
      <c r="B498" s="39">
        <v>43831</v>
      </c>
      <c r="C498" s="40">
        <v>758</v>
      </c>
      <c r="D498" s="12">
        <v>2020</v>
      </c>
      <c r="E498" s="12" t="s">
        <v>42</v>
      </c>
      <c r="F498" s="12">
        <v>9</v>
      </c>
      <c r="G498" s="13" t="s">
        <v>1029</v>
      </c>
      <c r="H498" s="13" t="s">
        <v>1121</v>
      </c>
      <c r="I498" s="13" t="s">
        <v>1161</v>
      </c>
      <c r="J498" s="14" t="s">
        <v>1162</v>
      </c>
      <c r="K498" s="14" t="s">
        <v>1163</v>
      </c>
      <c r="L498" s="14" t="s">
        <v>1194</v>
      </c>
      <c r="M498" s="42" t="s">
        <v>63</v>
      </c>
      <c r="N498" s="42" t="s">
        <v>64</v>
      </c>
      <c r="O498" s="42" t="s">
        <v>65</v>
      </c>
      <c r="P498" s="13" t="s">
        <v>1195</v>
      </c>
      <c r="Q498" s="43" t="s">
        <v>53</v>
      </c>
      <c r="R498" s="44" t="s">
        <v>54</v>
      </c>
      <c r="S498" s="43" t="s">
        <v>55</v>
      </c>
      <c r="T498" s="45">
        <v>1</v>
      </c>
      <c r="U498" s="45">
        <v>4</v>
      </c>
      <c r="V498" s="45">
        <v>500</v>
      </c>
      <c r="W498" s="46">
        <v>2000</v>
      </c>
      <c r="X498" s="47">
        <v>3.68</v>
      </c>
      <c r="Y498" s="47">
        <v>31.07226</v>
      </c>
      <c r="Z498" s="48">
        <v>1.472E-2</v>
      </c>
      <c r="AA498" s="48">
        <v>1.645</v>
      </c>
      <c r="AB498" s="49" t="s">
        <v>1196</v>
      </c>
      <c r="AC498" s="50">
        <v>0.12000000000000004</v>
      </c>
      <c r="AD498" s="51">
        <v>32.9</v>
      </c>
      <c r="AE498" s="52"/>
      <c r="AF498" s="53">
        <v>28.951999999999998</v>
      </c>
      <c r="AG498" s="54">
        <v>6.8236426960897045E-2</v>
      </c>
      <c r="AH498" s="55">
        <v>2.1202600000000018</v>
      </c>
      <c r="AI498" s="56">
        <v>4</v>
      </c>
      <c r="AJ498" s="55">
        <v>8.4810400000000072</v>
      </c>
      <c r="AK498" s="57">
        <v>3.3178740740740706</v>
      </c>
      <c r="AL498" s="57">
        <v>901.59621578099745</v>
      </c>
      <c r="AM498" s="57">
        <v>1966.8478260869565</v>
      </c>
      <c r="AN498" s="58">
        <v>1065.251610305959</v>
      </c>
      <c r="AO498" s="59"/>
      <c r="AP498" s="11" t="s">
        <v>78</v>
      </c>
      <c r="AQ498" s="11"/>
    </row>
    <row r="499" spans="2:43" x14ac:dyDescent="0.3">
      <c r="B499" s="39">
        <v>43831</v>
      </c>
      <c r="C499" s="40">
        <v>758</v>
      </c>
      <c r="D499" s="12">
        <v>2020</v>
      </c>
      <c r="E499" s="12" t="s">
        <v>42</v>
      </c>
      <c r="F499" s="12">
        <v>9</v>
      </c>
      <c r="G499" s="13" t="s">
        <v>1029</v>
      </c>
      <c r="H499" s="13" t="s">
        <v>1121</v>
      </c>
      <c r="I499" s="13" t="s">
        <v>1161</v>
      </c>
      <c r="J499" s="14" t="s">
        <v>1162</v>
      </c>
      <c r="K499" s="14" t="s">
        <v>1163</v>
      </c>
      <c r="L499" s="14" t="s">
        <v>1197</v>
      </c>
      <c r="M499" s="42" t="s">
        <v>49</v>
      </c>
      <c r="N499" s="42" t="s">
        <v>50</v>
      </c>
      <c r="O499" s="42" t="s">
        <v>92</v>
      </c>
      <c r="P499" s="13" t="s">
        <v>1198</v>
      </c>
      <c r="Q499" s="43" t="s">
        <v>67</v>
      </c>
      <c r="R499" s="44" t="s">
        <v>115</v>
      </c>
      <c r="S499" s="43" t="s">
        <v>116</v>
      </c>
      <c r="T499" s="45">
        <v>18</v>
      </c>
      <c r="U499" s="45">
        <v>200</v>
      </c>
      <c r="V499" s="45">
        <v>1</v>
      </c>
      <c r="W499" s="46">
        <v>3600</v>
      </c>
      <c r="X499" s="47">
        <v>7.3259999999999996</v>
      </c>
      <c r="Y499" s="47">
        <v>111.5301096</v>
      </c>
      <c r="Z499" s="48">
        <v>0.12454199999999999</v>
      </c>
      <c r="AA499" s="48">
        <v>3.0127777777777776</v>
      </c>
      <c r="AB499" s="49" t="s">
        <v>1199</v>
      </c>
      <c r="AC499" s="50">
        <v>0.11999999999999994</v>
      </c>
      <c r="AD499" s="51">
        <v>108.46</v>
      </c>
      <c r="AE499" s="52"/>
      <c r="AF499" s="53">
        <v>95.444800000000001</v>
      </c>
      <c r="AG499" s="54">
        <v>0.14422391995927886</v>
      </c>
      <c r="AH499" s="55">
        <v>16.085309600000002</v>
      </c>
      <c r="AI499" s="56">
        <v>17</v>
      </c>
      <c r="AJ499" s="55">
        <v>273.45026320000005</v>
      </c>
      <c r="AK499" s="57">
        <v>15.340386228205681</v>
      </c>
      <c r="AL499" s="57">
        <v>2093.9648141148896</v>
      </c>
      <c r="AM499" s="57">
        <v>3257.0570570570576</v>
      </c>
      <c r="AN499" s="58">
        <v>1163.092242942168</v>
      </c>
      <c r="AO499" s="59"/>
      <c r="AP499" s="11" t="s">
        <v>78</v>
      </c>
      <c r="AQ499" s="11"/>
    </row>
    <row r="500" spans="2:43" x14ac:dyDescent="0.3">
      <c r="B500" s="39">
        <v>43831</v>
      </c>
      <c r="C500" s="40">
        <v>758</v>
      </c>
      <c r="D500" s="12">
        <v>2020</v>
      </c>
      <c r="E500" s="12" t="s">
        <v>42</v>
      </c>
      <c r="F500" s="12">
        <v>9</v>
      </c>
      <c r="G500" s="13" t="s">
        <v>1029</v>
      </c>
      <c r="H500" s="13" t="s">
        <v>1121</v>
      </c>
      <c r="I500" s="13" t="s">
        <v>1161</v>
      </c>
      <c r="J500" s="14" t="s">
        <v>1162</v>
      </c>
      <c r="K500" s="14" t="s">
        <v>1163</v>
      </c>
      <c r="L500" s="14" t="s">
        <v>1197</v>
      </c>
      <c r="M500" s="42" t="s">
        <v>49</v>
      </c>
      <c r="N500" s="42" t="s">
        <v>50</v>
      </c>
      <c r="O500" s="42" t="s">
        <v>92</v>
      </c>
      <c r="P500" s="13" t="s">
        <v>1198</v>
      </c>
      <c r="Q500" s="43" t="s">
        <v>67</v>
      </c>
      <c r="R500" s="44" t="s">
        <v>225</v>
      </c>
      <c r="S500" s="43" t="s">
        <v>226</v>
      </c>
      <c r="T500" s="45">
        <v>1</v>
      </c>
      <c r="U500" s="45">
        <v>2</v>
      </c>
      <c r="V500" s="45">
        <v>300</v>
      </c>
      <c r="W500" s="46">
        <v>600</v>
      </c>
      <c r="X500" s="47">
        <v>4.1689999999999996</v>
      </c>
      <c r="Y500" s="47">
        <v>76.067035200000007</v>
      </c>
      <c r="Z500" s="48">
        <v>6.2534999999999993E-2</v>
      </c>
      <c r="AA500" s="48">
        <v>12.003333333333332</v>
      </c>
      <c r="AB500" s="49" t="s">
        <v>1200</v>
      </c>
      <c r="AC500" s="50">
        <v>0.11999999999999994</v>
      </c>
      <c r="AD500" s="51">
        <v>72.02</v>
      </c>
      <c r="AE500" s="52"/>
      <c r="AF500" s="53">
        <v>63.377600000000008</v>
      </c>
      <c r="AG500" s="54">
        <v>0.16681911115158066</v>
      </c>
      <c r="AH500" s="55">
        <v>12.689435199999998</v>
      </c>
      <c r="AI500" s="56">
        <v>15</v>
      </c>
      <c r="AJ500" s="55">
        <v>190.34152799999998</v>
      </c>
      <c r="AK500" s="57">
        <v>4.266864130434775</v>
      </c>
      <c r="AL500" s="57">
        <v>1023.4742457267391</v>
      </c>
      <c r="AM500" s="57">
        <v>3800.5277044854888</v>
      </c>
      <c r="AN500" s="58">
        <v>2777.0534587587499</v>
      </c>
      <c r="AO500" s="59"/>
      <c r="AP500" s="11" t="s">
        <v>78</v>
      </c>
      <c r="AQ500" s="11"/>
    </row>
    <row r="501" spans="2:43" x14ac:dyDescent="0.3">
      <c r="B501" s="39">
        <v>43831</v>
      </c>
      <c r="C501" s="40">
        <v>758</v>
      </c>
      <c r="D501" s="12">
        <v>2020</v>
      </c>
      <c r="E501" s="12" t="s">
        <v>42</v>
      </c>
      <c r="F501" s="12">
        <v>9</v>
      </c>
      <c r="G501" s="13" t="s">
        <v>1029</v>
      </c>
      <c r="H501" s="13" t="s">
        <v>1121</v>
      </c>
      <c r="I501" s="13" t="s">
        <v>1161</v>
      </c>
      <c r="J501" s="14" t="s">
        <v>1162</v>
      </c>
      <c r="K501" s="14" t="s">
        <v>1163</v>
      </c>
      <c r="L501" s="14" t="s">
        <v>1197</v>
      </c>
      <c r="M501" s="42" t="s">
        <v>49</v>
      </c>
      <c r="N501" s="42" t="s">
        <v>50</v>
      </c>
      <c r="O501" s="42" t="s">
        <v>92</v>
      </c>
      <c r="P501" s="13" t="s">
        <v>1198</v>
      </c>
      <c r="Q501" s="43" t="s">
        <v>101</v>
      </c>
      <c r="R501" s="44" t="s">
        <v>1201</v>
      </c>
      <c r="S501" s="43" t="s">
        <v>1202</v>
      </c>
      <c r="T501" s="45">
        <v>24</v>
      </c>
      <c r="U501" s="45">
        <v>100</v>
      </c>
      <c r="V501" s="45">
        <v>1</v>
      </c>
      <c r="W501" s="46">
        <v>2400</v>
      </c>
      <c r="X501" s="60">
        <v>5.5590000000000002</v>
      </c>
      <c r="Y501" s="47">
        <v>49.137660000000004</v>
      </c>
      <c r="Z501" s="48">
        <v>3.3354000000000002E-2</v>
      </c>
      <c r="AA501" s="48">
        <v>1.9733333333333332</v>
      </c>
      <c r="AB501" s="49" t="s">
        <v>1203</v>
      </c>
      <c r="AC501" s="50">
        <v>0.11999999999999998</v>
      </c>
      <c r="AD501" s="51">
        <v>47.36</v>
      </c>
      <c r="AE501" s="52"/>
      <c r="AF501" s="53">
        <v>41.6768</v>
      </c>
      <c r="AG501" s="54">
        <v>0.15183588310880092</v>
      </c>
      <c r="AH501" s="55">
        <v>7.4608600000000038</v>
      </c>
      <c r="AI501" s="56">
        <v>6</v>
      </c>
      <c r="AJ501" s="55">
        <v>44.765160000000023</v>
      </c>
      <c r="AK501" s="57">
        <v>8.6736405529953817</v>
      </c>
      <c r="AL501" s="57">
        <v>1560.2879210281312</v>
      </c>
      <c r="AM501" s="57">
        <v>1874.2939377585897</v>
      </c>
      <c r="AN501" s="58">
        <v>314.00601673045844</v>
      </c>
      <c r="AO501" s="59"/>
      <c r="AP501" s="11" t="s">
        <v>78</v>
      </c>
      <c r="AQ501" s="11"/>
    </row>
    <row r="502" spans="2:43" x14ac:dyDescent="0.3">
      <c r="B502" s="39">
        <v>43831</v>
      </c>
      <c r="C502" s="40">
        <v>758</v>
      </c>
      <c r="D502" s="12">
        <v>2020</v>
      </c>
      <c r="E502" s="12" t="s">
        <v>42</v>
      </c>
      <c r="F502" s="12">
        <v>9</v>
      </c>
      <c r="G502" s="13" t="s">
        <v>1029</v>
      </c>
      <c r="H502" s="13" t="s">
        <v>1121</v>
      </c>
      <c r="I502" s="13" t="s">
        <v>1161</v>
      </c>
      <c r="J502" s="14" t="s">
        <v>1162</v>
      </c>
      <c r="K502" s="14" t="s">
        <v>1163</v>
      </c>
      <c r="L502" s="14" t="s">
        <v>1204</v>
      </c>
      <c r="M502" s="42" t="s">
        <v>63</v>
      </c>
      <c r="N502" s="42" t="s">
        <v>64</v>
      </c>
      <c r="O502" s="42" t="s">
        <v>65</v>
      </c>
      <c r="P502" s="13" t="s">
        <v>1205</v>
      </c>
      <c r="Q502" s="43" t="s">
        <v>53</v>
      </c>
      <c r="R502" s="44" t="s">
        <v>54</v>
      </c>
      <c r="S502" s="43" t="s">
        <v>55</v>
      </c>
      <c r="T502" s="45">
        <v>1</v>
      </c>
      <c r="U502" s="45">
        <v>4</v>
      </c>
      <c r="V502" s="45">
        <v>500</v>
      </c>
      <c r="W502" s="46">
        <v>2000</v>
      </c>
      <c r="X502" s="47">
        <v>3.68</v>
      </c>
      <c r="Y502" s="47">
        <v>31.07226</v>
      </c>
      <c r="Z502" s="48">
        <v>2.5760000000000002E-2</v>
      </c>
      <c r="AA502" s="48">
        <v>1.5325</v>
      </c>
      <c r="AB502" s="49" t="s">
        <v>1206</v>
      </c>
      <c r="AC502" s="50">
        <v>0.12000000000000004</v>
      </c>
      <c r="AD502" s="51">
        <v>30.65</v>
      </c>
      <c r="AE502" s="52"/>
      <c r="AF502" s="53">
        <v>26.971999999999998</v>
      </c>
      <c r="AG502" s="54">
        <v>0.13195885976752264</v>
      </c>
      <c r="AH502" s="55">
        <v>4.1002600000000022</v>
      </c>
      <c r="AI502" s="56">
        <v>7</v>
      </c>
      <c r="AJ502" s="55">
        <v>28.701820000000016</v>
      </c>
      <c r="AK502" s="57">
        <v>3.3178740740740706</v>
      </c>
      <c r="AL502" s="57">
        <v>901.59621578099745</v>
      </c>
      <c r="AM502" s="57">
        <v>1832.3369565217388</v>
      </c>
      <c r="AN502" s="58">
        <v>930.74074074074133</v>
      </c>
      <c r="AO502" s="59"/>
      <c r="AP502" s="11" t="s">
        <v>78</v>
      </c>
      <c r="AQ502" s="11"/>
    </row>
    <row r="503" spans="2:43" x14ac:dyDescent="0.3">
      <c r="B503" s="39">
        <v>43831</v>
      </c>
      <c r="C503" s="40">
        <v>758</v>
      </c>
      <c r="D503" s="12">
        <v>2020</v>
      </c>
      <c r="E503" s="12" t="s">
        <v>42</v>
      </c>
      <c r="F503" s="12">
        <v>9</v>
      </c>
      <c r="G503" s="13" t="s">
        <v>1029</v>
      </c>
      <c r="H503" s="13" t="s">
        <v>1121</v>
      </c>
      <c r="I503" s="13" t="s">
        <v>1161</v>
      </c>
      <c r="J503" s="14" t="s">
        <v>1162</v>
      </c>
      <c r="K503" s="14" t="s">
        <v>1163</v>
      </c>
      <c r="L503" s="14" t="s">
        <v>1207</v>
      </c>
      <c r="M503" s="42" t="s">
        <v>63</v>
      </c>
      <c r="N503" s="42" t="s">
        <v>73</v>
      </c>
      <c r="O503" s="42" t="s">
        <v>73</v>
      </c>
      <c r="P503" s="13" t="s">
        <v>1208</v>
      </c>
      <c r="Q503" s="43" t="s">
        <v>53</v>
      </c>
      <c r="R503" s="44" t="s">
        <v>94</v>
      </c>
      <c r="S503" s="43" t="s">
        <v>95</v>
      </c>
      <c r="T503" s="45">
        <v>10</v>
      </c>
      <c r="U503" s="45">
        <v>2</v>
      </c>
      <c r="V503" s="45">
        <v>16.5</v>
      </c>
      <c r="W503" s="46">
        <v>330</v>
      </c>
      <c r="X503" s="47">
        <v>1.079</v>
      </c>
      <c r="Y503" s="47">
        <v>11.512776761200001</v>
      </c>
      <c r="Z503" s="48">
        <v>5.3949999999999998E-2</v>
      </c>
      <c r="AA503" s="48">
        <v>2.9545454545454546</v>
      </c>
      <c r="AB503" s="49" t="s">
        <v>1209</v>
      </c>
      <c r="AC503" s="50">
        <v>0.12000000000000005</v>
      </c>
      <c r="AD503" s="51">
        <v>9.75</v>
      </c>
      <c r="AE503" s="52"/>
      <c r="AF503" s="53">
        <v>8.5799999999999983</v>
      </c>
      <c r="AG503" s="54">
        <v>0.25474104310646895</v>
      </c>
      <c r="AH503" s="55">
        <v>2.9327767612000031</v>
      </c>
      <c r="AI503" s="56">
        <v>50</v>
      </c>
      <c r="AJ503" s="55">
        <v>146.63883806000015</v>
      </c>
      <c r="AK503" s="57">
        <v>1.601786214407964</v>
      </c>
      <c r="AL503" s="57">
        <v>1484.509929942506</v>
      </c>
      <c r="AM503" s="57">
        <v>1987.9518072289152</v>
      </c>
      <c r="AN503" s="58">
        <v>503.44187728640918</v>
      </c>
      <c r="AO503" s="59"/>
      <c r="AP503" s="11" t="s">
        <v>78</v>
      </c>
      <c r="AQ503" s="11"/>
    </row>
    <row r="504" spans="2:43" x14ac:dyDescent="0.3">
      <c r="B504" s="39">
        <v>43831</v>
      </c>
      <c r="C504" s="40">
        <v>758</v>
      </c>
      <c r="D504" s="12">
        <v>2020</v>
      </c>
      <c r="E504" s="12" t="s">
        <v>42</v>
      </c>
      <c r="F504" s="12">
        <v>9</v>
      </c>
      <c r="G504" s="13" t="s">
        <v>1029</v>
      </c>
      <c r="H504" s="13" t="s">
        <v>1121</v>
      </c>
      <c r="I504" s="13" t="s">
        <v>1161</v>
      </c>
      <c r="J504" s="14" t="s">
        <v>1162</v>
      </c>
      <c r="K504" s="14" t="s">
        <v>1163</v>
      </c>
      <c r="L504" s="14" t="s">
        <v>1210</v>
      </c>
      <c r="M504" s="42" t="s">
        <v>63</v>
      </c>
      <c r="N504" s="42" t="s">
        <v>64</v>
      </c>
      <c r="O504" s="42" t="s">
        <v>65</v>
      </c>
      <c r="P504" s="13" t="s">
        <v>1211</v>
      </c>
      <c r="Q504" s="43" t="s">
        <v>53</v>
      </c>
      <c r="R504" s="44" t="s">
        <v>172</v>
      </c>
      <c r="S504" s="43" t="s">
        <v>173</v>
      </c>
      <c r="T504" s="45">
        <v>1</v>
      </c>
      <c r="U504" s="45">
        <v>4</v>
      </c>
      <c r="V504" s="45">
        <v>550</v>
      </c>
      <c r="W504" s="46">
        <v>2200</v>
      </c>
      <c r="X504" s="47">
        <v>4.3019999999999996</v>
      </c>
      <c r="Y504" s="47">
        <v>51.192744407999996</v>
      </c>
      <c r="Z504" s="48">
        <v>8.6039999999999988E-3</v>
      </c>
      <c r="AA504" s="48">
        <v>2.1904545454545454</v>
      </c>
      <c r="AB504" s="49" t="s">
        <v>1212</v>
      </c>
      <c r="AC504" s="50">
        <v>0.12000000000000004</v>
      </c>
      <c r="AD504" s="51">
        <v>48.19</v>
      </c>
      <c r="AE504" s="52"/>
      <c r="AF504" s="53">
        <v>42.407199999999996</v>
      </c>
      <c r="AG504" s="54">
        <v>0.17161698419565619</v>
      </c>
      <c r="AH504" s="55">
        <v>8.7855444079999998</v>
      </c>
      <c r="AI504" s="56">
        <v>2</v>
      </c>
      <c r="AJ504" s="55">
        <v>17.571088816</v>
      </c>
      <c r="AK504" s="57">
        <v>4.8708050148465833</v>
      </c>
      <c r="AL504" s="57">
        <v>1132.2187389229623</v>
      </c>
      <c r="AM504" s="57">
        <v>2464.3886564388654</v>
      </c>
      <c r="AN504" s="58">
        <v>1332.1699175159031</v>
      </c>
      <c r="AO504" s="59"/>
      <c r="AP504" s="11" t="s">
        <v>78</v>
      </c>
      <c r="AQ504" s="11"/>
    </row>
    <row r="505" spans="2:43" x14ac:dyDescent="0.3">
      <c r="B505" s="39">
        <v>43831</v>
      </c>
      <c r="C505" s="40">
        <v>758</v>
      </c>
      <c r="D505" s="12">
        <v>2020</v>
      </c>
      <c r="E505" s="12" t="s">
        <v>42</v>
      </c>
      <c r="F505" s="12">
        <v>9</v>
      </c>
      <c r="G505" s="13" t="s">
        <v>1029</v>
      </c>
      <c r="H505" s="13" t="s">
        <v>1121</v>
      </c>
      <c r="I505" s="13" t="s">
        <v>1161</v>
      </c>
      <c r="J505" s="14" t="s">
        <v>1162</v>
      </c>
      <c r="K505" s="14" t="s">
        <v>1163</v>
      </c>
      <c r="L505" s="14" t="s">
        <v>1210</v>
      </c>
      <c r="M505" s="42" t="s">
        <v>63</v>
      </c>
      <c r="N505" s="42" t="s">
        <v>64</v>
      </c>
      <c r="O505" s="42" t="s">
        <v>65</v>
      </c>
      <c r="P505" s="13" t="s">
        <v>1211</v>
      </c>
      <c r="Q505" s="43" t="s">
        <v>53</v>
      </c>
      <c r="R505" s="44" t="s">
        <v>244</v>
      </c>
      <c r="S505" s="43" t="s">
        <v>245</v>
      </c>
      <c r="T505" s="45">
        <v>1</v>
      </c>
      <c r="U505" s="45">
        <v>4</v>
      </c>
      <c r="V505" s="45">
        <v>500</v>
      </c>
      <c r="W505" s="46">
        <v>2000</v>
      </c>
      <c r="X505" s="60">
        <v>3.855</v>
      </c>
      <c r="Y505" s="47">
        <v>39.363948000000001</v>
      </c>
      <c r="Z505" s="48">
        <v>2.6984999999999999E-2</v>
      </c>
      <c r="AA505" s="48">
        <v>1.8929999999999998</v>
      </c>
      <c r="AB505" s="49" t="s">
        <v>1213</v>
      </c>
      <c r="AC505" s="50">
        <v>0.12</v>
      </c>
      <c r="AD505" s="51">
        <v>37.86</v>
      </c>
      <c r="AE505" s="52"/>
      <c r="AF505" s="53">
        <v>33.316800000000001</v>
      </c>
      <c r="AG505" s="54">
        <v>0.153621481259959</v>
      </c>
      <c r="AH505" s="55">
        <v>6.047148</v>
      </c>
      <c r="AI505" s="56">
        <v>7</v>
      </c>
      <c r="AJ505" s="55">
        <v>42.330036</v>
      </c>
      <c r="AK505" s="57">
        <v>3.5226335570469778</v>
      </c>
      <c r="AL505" s="57">
        <v>913.7830238772965</v>
      </c>
      <c r="AM505" s="57">
        <v>2160.6225680933853</v>
      </c>
      <c r="AN505" s="58">
        <v>1246.8395442160888</v>
      </c>
      <c r="AO505" s="59"/>
      <c r="AP505" s="11" t="s">
        <v>78</v>
      </c>
      <c r="AQ505" s="11"/>
    </row>
    <row r="506" spans="2:43" x14ac:dyDescent="0.3">
      <c r="B506" s="39">
        <v>43831</v>
      </c>
      <c r="C506" s="40">
        <v>758</v>
      </c>
      <c r="D506" s="12">
        <v>2020</v>
      </c>
      <c r="E506" s="12" t="s">
        <v>42</v>
      </c>
      <c r="F506" s="12">
        <v>9</v>
      </c>
      <c r="G506" s="13" t="s">
        <v>1029</v>
      </c>
      <c r="H506" s="13" t="s">
        <v>1121</v>
      </c>
      <c r="I506" s="13" t="s">
        <v>1161</v>
      </c>
      <c r="J506" s="14" t="s">
        <v>1162</v>
      </c>
      <c r="K506" s="14" t="s">
        <v>1163</v>
      </c>
      <c r="L506" s="14" t="s">
        <v>1210</v>
      </c>
      <c r="M506" s="42" t="s">
        <v>63</v>
      </c>
      <c r="N506" s="42" t="s">
        <v>64</v>
      </c>
      <c r="O506" s="42" t="s">
        <v>65</v>
      </c>
      <c r="P506" s="13" t="s">
        <v>1211</v>
      </c>
      <c r="Q506" s="43" t="s">
        <v>67</v>
      </c>
      <c r="R506" s="44" t="s">
        <v>68</v>
      </c>
      <c r="S506" s="43" t="s">
        <v>69</v>
      </c>
      <c r="T506" s="45">
        <v>1</v>
      </c>
      <c r="U506" s="45">
        <v>2</v>
      </c>
      <c r="V506" s="45">
        <v>200</v>
      </c>
      <c r="W506" s="46">
        <v>400</v>
      </c>
      <c r="X506" s="60">
        <v>2.806</v>
      </c>
      <c r="Y506" s="47">
        <v>24.870425957550601</v>
      </c>
      <c r="Z506" s="48">
        <v>5.8925999999999999E-2</v>
      </c>
      <c r="AA506" s="48">
        <v>5.89</v>
      </c>
      <c r="AB506" s="49" t="s">
        <v>1214</v>
      </c>
      <c r="AC506" s="50">
        <v>0.12</v>
      </c>
      <c r="AD506" s="51">
        <v>23.56</v>
      </c>
      <c r="AE506" s="52"/>
      <c r="AF506" s="53">
        <v>20.732799999999997</v>
      </c>
      <c r="AG506" s="54">
        <v>0.16636731371681357</v>
      </c>
      <c r="AH506" s="55">
        <v>4.137625957550604</v>
      </c>
      <c r="AI506" s="56">
        <v>21</v>
      </c>
      <c r="AJ506" s="55">
        <v>86.890145108562677</v>
      </c>
      <c r="AK506" s="57">
        <v>3.3370014254683613</v>
      </c>
      <c r="AL506" s="57">
        <v>1189.2378565461017</v>
      </c>
      <c r="AM506" s="57">
        <v>1847.1846044191016</v>
      </c>
      <c r="AN506" s="58">
        <v>657.94674787299982</v>
      </c>
      <c r="AO506" s="59"/>
      <c r="AP506" s="11" t="s">
        <v>78</v>
      </c>
      <c r="AQ506" s="11"/>
    </row>
    <row r="507" spans="2:43" x14ac:dyDescent="0.3">
      <c r="B507" s="39">
        <v>43831</v>
      </c>
      <c r="C507" s="40">
        <v>758</v>
      </c>
      <c r="D507" s="12">
        <v>2020</v>
      </c>
      <c r="E507" s="12" t="s">
        <v>42</v>
      </c>
      <c r="F507" s="12">
        <v>9</v>
      </c>
      <c r="G507" s="13" t="s">
        <v>1029</v>
      </c>
      <c r="H507" s="13" t="s">
        <v>1121</v>
      </c>
      <c r="I507" s="13" t="s">
        <v>1161</v>
      </c>
      <c r="J507" s="14" t="s">
        <v>1162</v>
      </c>
      <c r="K507" s="14" t="s">
        <v>1163</v>
      </c>
      <c r="L507" s="14" t="s">
        <v>1210</v>
      </c>
      <c r="M507" s="42" t="s">
        <v>63</v>
      </c>
      <c r="N507" s="42" t="s">
        <v>64</v>
      </c>
      <c r="O507" s="42" t="s">
        <v>65</v>
      </c>
      <c r="P507" s="13" t="s">
        <v>1211</v>
      </c>
      <c r="Q507" s="43" t="s">
        <v>101</v>
      </c>
      <c r="R507" s="44" t="s">
        <v>166</v>
      </c>
      <c r="S507" s="43" t="s">
        <v>167</v>
      </c>
      <c r="T507" s="45">
        <v>24</v>
      </c>
      <c r="U507" s="45">
        <v>100</v>
      </c>
      <c r="V507" s="45">
        <v>1</v>
      </c>
      <c r="W507" s="46">
        <v>2400</v>
      </c>
      <c r="X507" s="60">
        <v>4.0279999999999996</v>
      </c>
      <c r="Y507" s="47">
        <v>36.393084000000002</v>
      </c>
      <c r="Z507" s="48">
        <v>8.0559999999999989E-3</v>
      </c>
      <c r="AA507" s="48">
        <v>1.4941666666666666</v>
      </c>
      <c r="AB507" s="49" t="s">
        <v>1215</v>
      </c>
      <c r="AC507" s="50">
        <v>0.12000000000000001</v>
      </c>
      <c r="AD507" s="51">
        <v>35.86</v>
      </c>
      <c r="AE507" s="52"/>
      <c r="AF507" s="53">
        <v>31.556799999999999</v>
      </c>
      <c r="AG507" s="54">
        <v>0.13289019419184156</v>
      </c>
      <c r="AH507" s="55">
        <v>4.8362840000000027</v>
      </c>
      <c r="AI507" s="56">
        <v>2</v>
      </c>
      <c r="AJ507" s="55">
        <v>9.6725680000000054</v>
      </c>
      <c r="AK507" s="57">
        <v>6.7990417136414827</v>
      </c>
      <c r="AL507" s="57">
        <v>1687.944814707419</v>
      </c>
      <c r="AM507" s="57">
        <v>1958.5898709036744</v>
      </c>
      <c r="AN507" s="58">
        <v>270.64505619625538</v>
      </c>
      <c r="AO507" s="59"/>
      <c r="AP507" s="11" t="s">
        <v>78</v>
      </c>
      <c r="AQ507" s="11"/>
    </row>
    <row r="508" spans="2:43" x14ac:dyDescent="0.3">
      <c r="B508" s="39">
        <v>43831</v>
      </c>
      <c r="C508" s="40">
        <v>758</v>
      </c>
      <c r="D508" s="12">
        <v>2020</v>
      </c>
      <c r="E508" s="12" t="s">
        <v>42</v>
      </c>
      <c r="F508" s="12">
        <v>9</v>
      </c>
      <c r="G508" s="13" t="s">
        <v>1029</v>
      </c>
      <c r="H508" s="13" t="s">
        <v>1121</v>
      </c>
      <c r="I508" s="13" t="s">
        <v>1161</v>
      </c>
      <c r="J508" s="14" t="s">
        <v>1162</v>
      </c>
      <c r="K508" s="14" t="s">
        <v>1163</v>
      </c>
      <c r="L508" s="14" t="s">
        <v>1216</v>
      </c>
      <c r="M508" s="42" t="s">
        <v>63</v>
      </c>
      <c r="N508" s="42" t="s">
        <v>73</v>
      </c>
      <c r="O508" s="42" t="s">
        <v>73</v>
      </c>
      <c r="P508" s="13" t="s">
        <v>1217</v>
      </c>
      <c r="Q508" s="43" t="s">
        <v>53</v>
      </c>
      <c r="R508" s="44" t="s">
        <v>94</v>
      </c>
      <c r="S508" s="43" t="s">
        <v>95</v>
      </c>
      <c r="T508" s="45">
        <v>10</v>
      </c>
      <c r="U508" s="45">
        <v>2</v>
      </c>
      <c r="V508" s="45">
        <v>16.5</v>
      </c>
      <c r="W508" s="46">
        <v>330</v>
      </c>
      <c r="X508" s="47">
        <v>1.079</v>
      </c>
      <c r="Y508" s="47">
        <v>11.512776761200001</v>
      </c>
      <c r="Z508" s="48">
        <v>0.1079</v>
      </c>
      <c r="AA508" s="48">
        <v>2.5666666666666669</v>
      </c>
      <c r="AB508" s="49" t="s">
        <v>1218</v>
      </c>
      <c r="AC508" s="50">
        <v>0.11999999999999998</v>
      </c>
      <c r="AD508" s="51">
        <v>8.4700000000000006</v>
      </c>
      <c r="AE508" s="52"/>
      <c r="AF508" s="53">
        <v>7.4536000000000007</v>
      </c>
      <c r="AG508" s="54">
        <v>0.35258016770377332</v>
      </c>
      <c r="AH508" s="55">
        <v>4.0591767612000007</v>
      </c>
      <c r="AI508" s="56">
        <v>100</v>
      </c>
      <c r="AJ508" s="55">
        <v>405.91767612000007</v>
      </c>
      <c r="AK508" s="57">
        <v>1.601786214407964</v>
      </c>
      <c r="AL508" s="57">
        <v>1484.509929942506</v>
      </c>
      <c r="AM508" s="57">
        <v>1726.9694161260429</v>
      </c>
      <c r="AN508" s="58">
        <v>242.45948618353691</v>
      </c>
      <c r="AO508" s="59"/>
      <c r="AP508" s="11" t="s">
        <v>78</v>
      </c>
      <c r="AQ508" s="11"/>
    </row>
    <row r="509" spans="2:43" x14ac:dyDescent="0.3">
      <c r="B509" s="39">
        <v>43831</v>
      </c>
      <c r="C509" s="40">
        <v>758</v>
      </c>
      <c r="D509" s="12">
        <v>2020</v>
      </c>
      <c r="E509" s="12" t="s">
        <v>42</v>
      </c>
      <c r="F509" s="12">
        <v>9</v>
      </c>
      <c r="G509" s="13" t="s">
        <v>1029</v>
      </c>
      <c r="H509" s="13" t="s">
        <v>1121</v>
      </c>
      <c r="I509" s="13" t="s">
        <v>1161</v>
      </c>
      <c r="J509" s="14" t="s">
        <v>1162</v>
      </c>
      <c r="K509" s="14" t="s">
        <v>1163</v>
      </c>
      <c r="L509" s="14" t="s">
        <v>1219</v>
      </c>
      <c r="M509" s="42" t="s">
        <v>429</v>
      </c>
      <c r="N509" s="42" t="s">
        <v>50</v>
      </c>
      <c r="O509" s="42" t="s">
        <v>510</v>
      </c>
      <c r="P509" s="13" t="s">
        <v>1220</v>
      </c>
      <c r="Q509" s="43" t="s">
        <v>53</v>
      </c>
      <c r="R509" s="44" t="s">
        <v>54</v>
      </c>
      <c r="S509" s="43" t="s">
        <v>55</v>
      </c>
      <c r="T509" s="45">
        <v>1</v>
      </c>
      <c r="U509" s="45">
        <v>4</v>
      </c>
      <c r="V509" s="45">
        <v>500</v>
      </c>
      <c r="W509" s="46">
        <v>2000</v>
      </c>
      <c r="X509" s="47">
        <v>3.68</v>
      </c>
      <c r="Y509" s="47">
        <v>31.07226</v>
      </c>
      <c r="Z509" s="48">
        <v>0.14720000000000003</v>
      </c>
      <c r="AA509" s="48">
        <v>1.6445000000000001</v>
      </c>
      <c r="AB509" s="49" t="s">
        <v>1221</v>
      </c>
      <c r="AC509" s="50">
        <v>0.12000000000000002</v>
      </c>
      <c r="AD509" s="51">
        <v>32.89</v>
      </c>
      <c r="AE509" s="52"/>
      <c r="AF509" s="53">
        <v>28.943200000000001</v>
      </c>
      <c r="AG509" s="54">
        <v>6.8519637773370778E-2</v>
      </c>
      <c r="AH509" s="55">
        <v>2.1290599999999991</v>
      </c>
      <c r="AI509" s="56">
        <v>40</v>
      </c>
      <c r="AJ509" s="55">
        <v>85.162399999999963</v>
      </c>
      <c r="AK509" s="57">
        <v>3.3178740740740706</v>
      </c>
      <c r="AL509" s="57">
        <v>901.59621578099745</v>
      </c>
      <c r="AM509" s="57">
        <v>1966.25</v>
      </c>
      <c r="AN509" s="58">
        <v>1064.6537842190025</v>
      </c>
      <c r="AO509" s="59"/>
      <c r="AP509" s="11" t="s">
        <v>78</v>
      </c>
      <c r="AQ509" s="11"/>
    </row>
    <row r="510" spans="2:43" x14ac:dyDescent="0.3">
      <c r="B510" s="39">
        <v>43831</v>
      </c>
      <c r="C510" s="40">
        <v>758</v>
      </c>
      <c r="D510" s="12">
        <v>2020</v>
      </c>
      <c r="E510" s="12" t="s">
        <v>42</v>
      </c>
      <c r="F510" s="12">
        <v>9</v>
      </c>
      <c r="G510" s="13" t="s">
        <v>1029</v>
      </c>
      <c r="H510" s="13" t="s">
        <v>1121</v>
      </c>
      <c r="I510" s="13" t="s">
        <v>1161</v>
      </c>
      <c r="J510" s="14" t="s">
        <v>1162</v>
      </c>
      <c r="K510" s="14" t="s">
        <v>1163</v>
      </c>
      <c r="L510" s="14" t="s">
        <v>1222</v>
      </c>
      <c r="M510" s="42" t="s">
        <v>461</v>
      </c>
      <c r="N510" s="42" t="s">
        <v>50</v>
      </c>
      <c r="O510" s="42" t="s">
        <v>462</v>
      </c>
      <c r="P510" s="13" t="s">
        <v>1223</v>
      </c>
      <c r="Q510" s="43" t="s">
        <v>67</v>
      </c>
      <c r="R510" s="44" t="s">
        <v>68</v>
      </c>
      <c r="S510" s="43" t="s">
        <v>69</v>
      </c>
      <c r="T510" s="45">
        <v>1</v>
      </c>
      <c r="U510" s="45">
        <v>2</v>
      </c>
      <c r="V510" s="45">
        <v>200</v>
      </c>
      <c r="W510" s="46">
        <v>400</v>
      </c>
      <c r="X510" s="60">
        <v>2.806</v>
      </c>
      <c r="Y510" s="47">
        <v>24.870425957550601</v>
      </c>
      <c r="Z510" s="48">
        <v>0.14030000000000001</v>
      </c>
      <c r="AA510" s="48">
        <v>6.8425000000000002</v>
      </c>
      <c r="AB510" s="49" t="s">
        <v>1224</v>
      </c>
      <c r="AC510" s="50">
        <v>0.12000000000000005</v>
      </c>
      <c r="AD510" s="51">
        <v>27.37</v>
      </c>
      <c r="AE510" s="52"/>
      <c r="AF510" s="53">
        <v>24.085599999999999</v>
      </c>
      <c r="AG510" s="54">
        <v>3.1556594924838088E-2</v>
      </c>
      <c r="AH510" s="55">
        <v>0.78482595755060203</v>
      </c>
      <c r="AI510" s="56">
        <v>50</v>
      </c>
      <c r="AJ510" s="55">
        <v>39.241297877530101</v>
      </c>
      <c r="AK510" s="57">
        <v>3.3370014254683613</v>
      </c>
      <c r="AL510" s="57">
        <v>1189.2378565461017</v>
      </c>
      <c r="AM510" s="57">
        <v>2145.9016393442621</v>
      </c>
      <c r="AN510" s="58">
        <v>956.66378279816036</v>
      </c>
      <c r="AO510" s="59"/>
      <c r="AP510" s="11" t="s">
        <v>78</v>
      </c>
      <c r="AQ510" s="11"/>
    </row>
    <row r="511" spans="2:43" x14ac:dyDescent="0.3">
      <c r="B511" s="39">
        <v>43831</v>
      </c>
      <c r="C511" s="40">
        <v>758</v>
      </c>
      <c r="D511" s="12">
        <v>2020</v>
      </c>
      <c r="E511" s="12" t="s">
        <v>42</v>
      </c>
      <c r="F511" s="12">
        <v>9</v>
      </c>
      <c r="G511" s="13" t="s">
        <v>1029</v>
      </c>
      <c r="H511" s="13" t="s">
        <v>1121</v>
      </c>
      <c r="I511" s="13" t="s">
        <v>1161</v>
      </c>
      <c r="J511" s="14" t="s">
        <v>1162</v>
      </c>
      <c r="K511" s="14" t="s">
        <v>1163</v>
      </c>
      <c r="L511" s="14" t="s">
        <v>1225</v>
      </c>
      <c r="M511" s="42" t="s">
        <v>63</v>
      </c>
      <c r="N511" s="42" t="s">
        <v>73</v>
      </c>
      <c r="O511" s="42" t="s">
        <v>73</v>
      </c>
      <c r="P511" s="13" t="s">
        <v>1226</v>
      </c>
      <c r="Q511" s="43" t="s">
        <v>53</v>
      </c>
      <c r="R511" s="44" t="s">
        <v>94</v>
      </c>
      <c r="S511" s="43" t="s">
        <v>95</v>
      </c>
      <c r="T511" s="45">
        <v>10</v>
      </c>
      <c r="U511" s="45">
        <v>2</v>
      </c>
      <c r="V511" s="45">
        <v>16.5</v>
      </c>
      <c r="W511" s="46">
        <v>330</v>
      </c>
      <c r="X511" s="47">
        <v>1.079</v>
      </c>
      <c r="Y511" s="47">
        <v>11.512776761200001</v>
      </c>
      <c r="Z511" s="48">
        <v>0.1079</v>
      </c>
      <c r="AA511" s="48">
        <v>2.2727272727272729</v>
      </c>
      <c r="AB511" s="49" t="s">
        <v>1227</v>
      </c>
      <c r="AC511" s="50">
        <v>0.12000000000000005</v>
      </c>
      <c r="AD511" s="51">
        <v>7.5</v>
      </c>
      <c r="AE511" s="52"/>
      <c r="AF511" s="53">
        <v>6.6</v>
      </c>
      <c r="AG511" s="54">
        <v>0.42672387931266831</v>
      </c>
      <c r="AH511" s="55">
        <v>4.9127767612000017</v>
      </c>
      <c r="AI511" s="56">
        <v>100</v>
      </c>
      <c r="AJ511" s="55">
        <v>491.27767612000019</v>
      </c>
      <c r="AK511" s="57">
        <v>1.601786214407964</v>
      </c>
      <c r="AL511" s="57">
        <v>1484.509929942506</v>
      </c>
      <c r="AM511" s="57">
        <v>1529.1936978683966</v>
      </c>
      <c r="AN511" s="58">
        <v>44.683767925890606</v>
      </c>
      <c r="AO511" s="59"/>
      <c r="AP511" s="11" t="s">
        <v>78</v>
      </c>
      <c r="AQ511" s="11"/>
    </row>
    <row r="512" spans="2:43" x14ac:dyDescent="0.3">
      <c r="B512" s="39">
        <v>43831</v>
      </c>
      <c r="C512" s="40">
        <v>758</v>
      </c>
      <c r="D512" s="12">
        <v>2020</v>
      </c>
      <c r="E512" s="12" t="s">
        <v>42</v>
      </c>
      <c r="F512" s="12">
        <v>9</v>
      </c>
      <c r="G512" s="13" t="s">
        <v>1029</v>
      </c>
      <c r="H512" s="13" t="s">
        <v>1121</v>
      </c>
      <c r="I512" s="13" t="s">
        <v>1161</v>
      </c>
      <c r="J512" s="14" t="s">
        <v>1162</v>
      </c>
      <c r="K512" s="14" t="s">
        <v>1163</v>
      </c>
      <c r="L512" s="14" t="s">
        <v>1228</v>
      </c>
      <c r="M512" s="42" t="s">
        <v>49</v>
      </c>
      <c r="N512" s="42" t="s">
        <v>50</v>
      </c>
      <c r="O512" s="42" t="s">
        <v>92</v>
      </c>
      <c r="P512" s="13" t="s">
        <v>1229</v>
      </c>
      <c r="Q512" s="43" t="s">
        <v>53</v>
      </c>
      <c r="R512" s="44" t="s">
        <v>75</v>
      </c>
      <c r="S512" s="43" t="s">
        <v>76</v>
      </c>
      <c r="T512" s="45">
        <v>4</v>
      </c>
      <c r="U512" s="45">
        <v>12</v>
      </c>
      <c r="V512" s="45">
        <v>23</v>
      </c>
      <c r="W512" s="46">
        <v>1104</v>
      </c>
      <c r="X512" s="60">
        <v>3.423</v>
      </c>
      <c r="Y512" s="47">
        <v>29.02</v>
      </c>
      <c r="Z512" s="48">
        <v>4.4499000000000004E-2</v>
      </c>
      <c r="AA512" s="48">
        <v>2.6286231884057969</v>
      </c>
      <c r="AB512" s="49" t="s">
        <v>1230</v>
      </c>
      <c r="AC512" s="50">
        <v>0.11999999999999994</v>
      </c>
      <c r="AD512" s="51">
        <v>29.02</v>
      </c>
      <c r="AE512" s="52"/>
      <c r="AF512" s="53">
        <v>25.537600000000005</v>
      </c>
      <c r="AG512" s="54">
        <v>0.11999999999999977</v>
      </c>
      <c r="AH512" s="55">
        <v>3.4823999999999948</v>
      </c>
      <c r="AI512" s="56">
        <v>13</v>
      </c>
      <c r="AJ512" s="55">
        <v>45.271199999999936</v>
      </c>
      <c r="AK512" s="57">
        <v>3.6750236794171149</v>
      </c>
      <c r="AL512" s="57">
        <v>1073.6265496398232</v>
      </c>
      <c r="AM512" s="57">
        <v>1865.1475314052004</v>
      </c>
      <c r="AN512" s="58">
        <v>791.5209817653772</v>
      </c>
      <c r="AO512" s="59"/>
      <c r="AP512" s="11" t="s">
        <v>78</v>
      </c>
      <c r="AQ512" s="11"/>
    </row>
    <row r="513" spans="2:43" x14ac:dyDescent="0.3">
      <c r="B513" s="39">
        <v>43831</v>
      </c>
      <c r="C513" s="40">
        <v>758</v>
      </c>
      <c r="D513" s="12">
        <v>2020</v>
      </c>
      <c r="E513" s="12" t="s">
        <v>42</v>
      </c>
      <c r="F513" s="12">
        <v>9</v>
      </c>
      <c r="G513" s="13" t="s">
        <v>1029</v>
      </c>
      <c r="H513" s="13" t="s">
        <v>1121</v>
      </c>
      <c r="I513" s="13" t="s">
        <v>1161</v>
      </c>
      <c r="J513" s="14" t="s">
        <v>1162</v>
      </c>
      <c r="K513" s="14" t="s">
        <v>1163</v>
      </c>
      <c r="L513" s="14" t="s">
        <v>1228</v>
      </c>
      <c r="M513" s="42" t="s">
        <v>49</v>
      </c>
      <c r="N513" s="42" t="s">
        <v>50</v>
      </c>
      <c r="O513" s="42" t="s">
        <v>92</v>
      </c>
      <c r="P513" s="13" t="s">
        <v>1229</v>
      </c>
      <c r="Q513" s="43" t="s">
        <v>53</v>
      </c>
      <c r="R513" s="44" t="s">
        <v>395</v>
      </c>
      <c r="S513" s="43" t="s">
        <v>396</v>
      </c>
      <c r="T513" s="45">
        <v>2</v>
      </c>
      <c r="U513" s="45">
        <v>24</v>
      </c>
      <c r="V513" s="45">
        <v>13</v>
      </c>
      <c r="W513" s="46">
        <v>624</v>
      </c>
      <c r="X513" s="60">
        <v>2.1800000000000002</v>
      </c>
      <c r="Y513" s="47">
        <v>17</v>
      </c>
      <c r="Z513" s="48">
        <v>1.9620000000000002E-2</v>
      </c>
      <c r="AA513" s="48">
        <v>2.7243589743589745</v>
      </c>
      <c r="AB513" s="49" t="s">
        <v>1231</v>
      </c>
      <c r="AC513" s="50">
        <v>0.11999999999999998</v>
      </c>
      <c r="AD513" s="51">
        <v>17</v>
      </c>
      <c r="AE513" s="52"/>
      <c r="AF513" s="53">
        <v>14.96</v>
      </c>
      <c r="AG513" s="54">
        <v>0.12</v>
      </c>
      <c r="AH513" s="55">
        <v>2.0399999999999991</v>
      </c>
      <c r="AI513" s="56">
        <v>9</v>
      </c>
      <c r="AJ513" s="55">
        <v>18.359999999999992</v>
      </c>
      <c r="AK513" s="57">
        <v>2.6191191352345893</v>
      </c>
      <c r="AL513" s="57">
        <v>1201.4307959791693</v>
      </c>
      <c r="AM513" s="57">
        <v>1715.5963302752293</v>
      </c>
      <c r="AN513" s="58">
        <v>514.16553429606006</v>
      </c>
      <c r="AO513" s="59"/>
      <c r="AP513" s="11" t="s">
        <v>78</v>
      </c>
      <c r="AQ513" s="11"/>
    </row>
    <row r="514" spans="2:43" x14ac:dyDescent="0.3">
      <c r="B514" s="39">
        <v>43831</v>
      </c>
      <c r="C514" s="40">
        <v>758</v>
      </c>
      <c r="D514" s="12">
        <v>2020</v>
      </c>
      <c r="E514" s="12" t="s">
        <v>42</v>
      </c>
      <c r="F514" s="12">
        <v>9</v>
      </c>
      <c r="G514" s="13" t="s">
        <v>1029</v>
      </c>
      <c r="H514" s="13" t="s">
        <v>1121</v>
      </c>
      <c r="I514" s="13" t="s">
        <v>1161</v>
      </c>
      <c r="J514" s="14" t="s">
        <v>1162</v>
      </c>
      <c r="K514" s="14" t="s">
        <v>1163</v>
      </c>
      <c r="L514" s="14" t="s">
        <v>1228</v>
      </c>
      <c r="M514" s="42" t="s">
        <v>49</v>
      </c>
      <c r="N514" s="42" t="s">
        <v>50</v>
      </c>
      <c r="O514" s="42" t="s">
        <v>92</v>
      </c>
      <c r="P514" s="13" t="s">
        <v>1229</v>
      </c>
      <c r="Q514" s="43" t="s">
        <v>53</v>
      </c>
      <c r="R514" s="44" t="s">
        <v>54</v>
      </c>
      <c r="S514" s="43" t="s">
        <v>55</v>
      </c>
      <c r="T514" s="45">
        <v>1</v>
      </c>
      <c r="U514" s="45">
        <v>4</v>
      </c>
      <c r="V514" s="45">
        <v>500</v>
      </c>
      <c r="W514" s="46">
        <v>2000</v>
      </c>
      <c r="X514" s="47">
        <v>3.68</v>
      </c>
      <c r="Y514" s="47">
        <v>31.07226</v>
      </c>
      <c r="Z514" s="48">
        <v>1.472E-2</v>
      </c>
      <c r="AA514" s="48">
        <v>1.5535000000000001</v>
      </c>
      <c r="AB514" s="49" t="s">
        <v>1232</v>
      </c>
      <c r="AC514" s="50">
        <v>0.12000000000000004</v>
      </c>
      <c r="AD514" s="51">
        <v>31.07</v>
      </c>
      <c r="AE514" s="52"/>
      <c r="AF514" s="53">
        <v>27.3416</v>
      </c>
      <c r="AG514" s="54">
        <v>0.12006400564361908</v>
      </c>
      <c r="AH514" s="55">
        <v>3.7306600000000003</v>
      </c>
      <c r="AI514" s="56">
        <v>4</v>
      </c>
      <c r="AJ514" s="55">
        <v>14.922640000000001</v>
      </c>
      <c r="AK514" s="57">
        <v>3.3178740740740706</v>
      </c>
      <c r="AL514" s="57">
        <v>901.59621578099745</v>
      </c>
      <c r="AM514" s="57">
        <v>1857.4456521739128</v>
      </c>
      <c r="AN514" s="58">
        <v>955.84943639291532</v>
      </c>
      <c r="AO514" s="59"/>
      <c r="AP514" s="11" t="s">
        <v>78</v>
      </c>
      <c r="AQ514" s="11"/>
    </row>
    <row r="515" spans="2:43" x14ac:dyDescent="0.3">
      <c r="B515" s="39">
        <v>43831</v>
      </c>
      <c r="C515" s="40">
        <v>758</v>
      </c>
      <c r="D515" s="12">
        <v>2020</v>
      </c>
      <c r="E515" s="12" t="s">
        <v>42</v>
      </c>
      <c r="F515" s="12">
        <v>9</v>
      </c>
      <c r="G515" s="13" t="s">
        <v>1029</v>
      </c>
      <c r="H515" s="13" t="s">
        <v>1121</v>
      </c>
      <c r="I515" s="13" t="s">
        <v>1161</v>
      </c>
      <c r="J515" s="14" t="s">
        <v>1162</v>
      </c>
      <c r="K515" s="14" t="s">
        <v>1163</v>
      </c>
      <c r="L515" s="14" t="s">
        <v>1228</v>
      </c>
      <c r="M515" s="42" t="s">
        <v>49</v>
      </c>
      <c r="N515" s="42" t="s">
        <v>50</v>
      </c>
      <c r="O515" s="42" t="s">
        <v>92</v>
      </c>
      <c r="P515" s="13" t="s">
        <v>1229</v>
      </c>
      <c r="Q515" s="43" t="s">
        <v>53</v>
      </c>
      <c r="R515" s="44" t="s">
        <v>1233</v>
      </c>
      <c r="S515" s="43" t="s">
        <v>1234</v>
      </c>
      <c r="T515" s="45">
        <v>1</v>
      </c>
      <c r="U515" s="45">
        <v>6</v>
      </c>
      <c r="V515" s="45">
        <v>280</v>
      </c>
      <c r="W515" s="46">
        <v>1680</v>
      </c>
      <c r="X515" s="60">
        <v>3.4550000000000001</v>
      </c>
      <c r="Y515" s="47">
        <v>19.59</v>
      </c>
      <c r="Z515" s="48">
        <v>5.5280000000000003E-2</v>
      </c>
      <c r="AA515" s="48">
        <v>1.1660714285714286</v>
      </c>
      <c r="AB515" s="49" t="s">
        <v>1235</v>
      </c>
      <c r="AC515" s="50">
        <v>0.12000000000000005</v>
      </c>
      <c r="AD515" s="51">
        <v>19.59</v>
      </c>
      <c r="AE515" s="52"/>
      <c r="AF515" s="53">
        <v>17.239199999999997</v>
      </c>
      <c r="AG515" s="54">
        <v>0.12000000000000011</v>
      </c>
      <c r="AH515" s="55">
        <v>2.3508000000000031</v>
      </c>
      <c r="AI515" s="56">
        <v>16</v>
      </c>
      <c r="AJ515" s="55">
        <v>37.61280000000005</v>
      </c>
      <c r="AK515" s="57">
        <v>4.126634801997989</v>
      </c>
      <c r="AL515" s="57">
        <v>1194.3950222859592</v>
      </c>
      <c r="AM515" s="57">
        <v>1247.4095513748189</v>
      </c>
      <c r="AN515" s="58">
        <v>53.014529088859717</v>
      </c>
      <c r="AO515" s="59"/>
      <c r="AP515" s="11" t="s">
        <v>78</v>
      </c>
      <c r="AQ515" s="11"/>
    </row>
    <row r="516" spans="2:43" x14ac:dyDescent="0.3">
      <c r="B516" s="39">
        <v>43831</v>
      </c>
      <c r="C516" s="40">
        <v>758</v>
      </c>
      <c r="D516" s="12">
        <v>2020</v>
      </c>
      <c r="E516" s="12" t="s">
        <v>42</v>
      </c>
      <c r="F516" s="12">
        <v>9</v>
      </c>
      <c r="G516" s="13" t="s">
        <v>1029</v>
      </c>
      <c r="H516" s="13" t="s">
        <v>1121</v>
      </c>
      <c r="I516" s="13" t="s">
        <v>1161</v>
      </c>
      <c r="J516" s="14" t="s">
        <v>1162</v>
      </c>
      <c r="K516" s="14" t="s">
        <v>1163</v>
      </c>
      <c r="L516" s="14" t="s">
        <v>1228</v>
      </c>
      <c r="M516" s="42" t="s">
        <v>49</v>
      </c>
      <c r="N516" s="42" t="s">
        <v>50</v>
      </c>
      <c r="O516" s="42" t="s">
        <v>92</v>
      </c>
      <c r="P516" s="13" t="s">
        <v>1229</v>
      </c>
      <c r="Q516" s="43" t="s">
        <v>101</v>
      </c>
      <c r="R516" s="44" t="s">
        <v>751</v>
      </c>
      <c r="S516" s="43" t="s">
        <v>752</v>
      </c>
      <c r="T516" s="45">
        <v>8</v>
      </c>
      <c r="U516" s="45">
        <v>300</v>
      </c>
      <c r="V516" s="45">
        <v>1</v>
      </c>
      <c r="W516" s="46">
        <v>2400</v>
      </c>
      <c r="X516" s="60">
        <v>1.19</v>
      </c>
      <c r="Y516" s="47">
        <v>22.1</v>
      </c>
      <c r="Z516" s="48">
        <v>1.1899999999999999E-2</v>
      </c>
      <c r="AA516" s="48">
        <v>0.92083333333333339</v>
      </c>
      <c r="AB516" s="49" t="s">
        <v>1236</v>
      </c>
      <c r="AC516" s="50">
        <v>0.11999999999999998</v>
      </c>
      <c r="AD516" s="51">
        <v>22.1</v>
      </c>
      <c r="AE516" s="52"/>
      <c r="AF516" s="53">
        <v>19.448</v>
      </c>
      <c r="AG516" s="54">
        <v>0.12</v>
      </c>
      <c r="AH516" s="55">
        <v>2.652000000000001</v>
      </c>
      <c r="AI516" s="56">
        <v>10</v>
      </c>
      <c r="AJ516" s="55">
        <v>26.52000000000001</v>
      </c>
      <c r="AK516" s="57">
        <v>1.8577099236641215</v>
      </c>
      <c r="AL516" s="57">
        <v>1561.1007761883375</v>
      </c>
      <c r="AM516" s="57">
        <v>4085.7142857142862</v>
      </c>
      <c r="AN516" s="58">
        <v>2524.6135095259488</v>
      </c>
      <c r="AO516" s="59"/>
      <c r="AP516" s="11" t="s">
        <v>78</v>
      </c>
      <c r="AQ516" s="11"/>
    </row>
    <row r="517" spans="2:43" x14ac:dyDescent="0.3">
      <c r="B517" s="39">
        <v>43831</v>
      </c>
      <c r="C517" s="40">
        <v>758</v>
      </c>
      <c r="D517" s="12">
        <v>2020</v>
      </c>
      <c r="E517" s="12" t="s">
        <v>42</v>
      </c>
      <c r="F517" s="12">
        <v>9</v>
      </c>
      <c r="G517" s="13" t="s">
        <v>1029</v>
      </c>
      <c r="H517" s="13" t="s">
        <v>1121</v>
      </c>
      <c r="I517" s="13" t="s">
        <v>1161</v>
      </c>
      <c r="J517" s="14" t="s">
        <v>1162</v>
      </c>
      <c r="K517" s="14" t="s">
        <v>1163</v>
      </c>
      <c r="L517" s="14" t="s">
        <v>1228</v>
      </c>
      <c r="M517" s="42" t="s">
        <v>49</v>
      </c>
      <c r="N517" s="42" t="s">
        <v>50</v>
      </c>
      <c r="O517" s="42" t="s">
        <v>92</v>
      </c>
      <c r="P517" s="13" t="s">
        <v>1229</v>
      </c>
      <c r="Q517" s="43" t="s">
        <v>67</v>
      </c>
      <c r="R517" s="44" t="s">
        <v>68</v>
      </c>
      <c r="S517" s="43" t="s">
        <v>69</v>
      </c>
      <c r="T517" s="45">
        <v>1</v>
      </c>
      <c r="U517" s="45">
        <v>2</v>
      </c>
      <c r="V517" s="45">
        <v>200</v>
      </c>
      <c r="W517" s="46">
        <v>400</v>
      </c>
      <c r="X517" s="60">
        <v>2.806</v>
      </c>
      <c r="Y517" s="47">
        <v>24.870425957550601</v>
      </c>
      <c r="Z517" s="48">
        <v>9.8210000000000006E-2</v>
      </c>
      <c r="AA517" s="48">
        <v>6.2175000000000002</v>
      </c>
      <c r="AB517" s="49" t="s">
        <v>1237</v>
      </c>
      <c r="AC517" s="50">
        <v>0.12</v>
      </c>
      <c r="AD517" s="51">
        <v>24.87</v>
      </c>
      <c r="AE517" s="52"/>
      <c r="AF517" s="53">
        <v>21.8856</v>
      </c>
      <c r="AG517" s="54">
        <v>0.12001507182245974</v>
      </c>
      <c r="AH517" s="55">
        <v>2.9848259575506013</v>
      </c>
      <c r="AI517" s="56">
        <v>35</v>
      </c>
      <c r="AJ517" s="55">
        <v>104.46890851427105</v>
      </c>
      <c r="AK517" s="57">
        <v>3.3370014254683613</v>
      </c>
      <c r="AL517" s="57">
        <v>1189.2378565461017</v>
      </c>
      <c r="AM517" s="57">
        <v>1949.8930862437633</v>
      </c>
      <c r="AN517" s="58">
        <v>760.65522969766153</v>
      </c>
      <c r="AO517" s="59"/>
      <c r="AP517" s="11" t="s">
        <v>78</v>
      </c>
      <c r="AQ517" s="11"/>
    </row>
    <row r="518" spans="2:43" x14ac:dyDescent="0.3">
      <c r="B518" s="39">
        <v>43831</v>
      </c>
      <c r="C518" s="40">
        <v>758</v>
      </c>
      <c r="D518" s="12">
        <v>2020</v>
      </c>
      <c r="E518" s="12" t="s">
        <v>42</v>
      </c>
      <c r="F518" s="12">
        <v>9</v>
      </c>
      <c r="G518" s="13" t="s">
        <v>1029</v>
      </c>
      <c r="H518" s="13" t="s">
        <v>1121</v>
      </c>
      <c r="I518" s="13" t="s">
        <v>1161</v>
      </c>
      <c r="J518" s="14" t="s">
        <v>1162</v>
      </c>
      <c r="K518" s="14" t="s">
        <v>1163</v>
      </c>
      <c r="L518" s="14" t="s">
        <v>1228</v>
      </c>
      <c r="M518" s="42" t="s">
        <v>49</v>
      </c>
      <c r="N518" s="42" t="s">
        <v>50</v>
      </c>
      <c r="O518" s="42" t="s">
        <v>92</v>
      </c>
      <c r="P518" s="13" t="s">
        <v>1229</v>
      </c>
      <c r="Q518" s="43" t="s">
        <v>101</v>
      </c>
      <c r="R518" s="44" t="s">
        <v>356</v>
      </c>
      <c r="S518" s="43" t="s">
        <v>357</v>
      </c>
      <c r="T518" s="45">
        <v>18</v>
      </c>
      <c r="U518" s="45">
        <v>300</v>
      </c>
      <c r="V518" s="45">
        <v>1</v>
      </c>
      <c r="W518" s="46">
        <v>5400</v>
      </c>
      <c r="X518" s="60">
        <v>2.2349999999999999</v>
      </c>
      <c r="Y518" s="47">
        <v>16.600000000000001</v>
      </c>
      <c r="Z518" s="48">
        <v>0.11175</v>
      </c>
      <c r="AA518" s="48">
        <v>0.30740740740740741</v>
      </c>
      <c r="AB518" s="49" t="s">
        <v>1238</v>
      </c>
      <c r="AC518" s="50">
        <v>0.11999999999999994</v>
      </c>
      <c r="AD518" s="51">
        <v>16.600000000000001</v>
      </c>
      <c r="AE518" s="52"/>
      <c r="AF518" s="53">
        <v>14.608000000000002</v>
      </c>
      <c r="AG518" s="54">
        <v>0.11999999999999988</v>
      </c>
      <c r="AH518" s="55">
        <v>1.9919999999999991</v>
      </c>
      <c r="AI518" s="56">
        <v>50</v>
      </c>
      <c r="AJ518" s="55">
        <v>99.599999999999952</v>
      </c>
      <c r="AK518" s="57">
        <v>3.5030867346938761</v>
      </c>
      <c r="AL518" s="57">
        <v>1567.3766150755598</v>
      </c>
      <c r="AM518" s="57">
        <v>1634.004474272931</v>
      </c>
      <c r="AN518" s="58">
        <v>66.627859197371208</v>
      </c>
      <c r="AO518" s="59"/>
      <c r="AP518" s="11" t="s">
        <v>78</v>
      </c>
      <c r="AQ518" s="11"/>
    </row>
    <row r="519" spans="2:43" x14ac:dyDescent="0.3">
      <c r="B519" s="39">
        <v>43831</v>
      </c>
      <c r="C519" s="40">
        <v>758</v>
      </c>
      <c r="D519" s="12">
        <v>2020</v>
      </c>
      <c r="E519" s="12" t="s">
        <v>42</v>
      </c>
      <c r="F519" s="12">
        <v>9</v>
      </c>
      <c r="G519" s="13" t="s">
        <v>1029</v>
      </c>
      <c r="H519" s="13" t="s">
        <v>1121</v>
      </c>
      <c r="I519" s="13" t="s">
        <v>1161</v>
      </c>
      <c r="J519" s="14" t="s">
        <v>1162</v>
      </c>
      <c r="K519" s="14" t="s">
        <v>1163</v>
      </c>
      <c r="L519" s="14" t="s">
        <v>1228</v>
      </c>
      <c r="M519" s="42" t="s">
        <v>49</v>
      </c>
      <c r="N519" s="42" t="s">
        <v>50</v>
      </c>
      <c r="O519" s="42" t="s">
        <v>92</v>
      </c>
      <c r="P519" s="13" t="s">
        <v>1229</v>
      </c>
      <c r="Q519" s="43" t="s">
        <v>101</v>
      </c>
      <c r="R519" s="44" t="s">
        <v>102</v>
      </c>
      <c r="S519" s="43" t="s">
        <v>103</v>
      </c>
      <c r="T519" s="45">
        <v>24</v>
      </c>
      <c r="U519" s="45">
        <v>400</v>
      </c>
      <c r="V519" s="45">
        <v>1</v>
      </c>
      <c r="W519" s="46">
        <v>9600</v>
      </c>
      <c r="X519" s="60">
        <v>4.6349999999999998</v>
      </c>
      <c r="Y519" s="47">
        <v>43.087720000000004</v>
      </c>
      <c r="Z519" s="48">
        <v>1.8539999999999997E-2</v>
      </c>
      <c r="AA519" s="48">
        <v>0.44885416666666667</v>
      </c>
      <c r="AB519" s="49" t="s">
        <v>1239</v>
      </c>
      <c r="AC519" s="50">
        <v>0.12000000000000001</v>
      </c>
      <c r="AD519" s="51">
        <v>43.09</v>
      </c>
      <c r="AE519" s="52"/>
      <c r="AF519" s="53">
        <v>37.919200000000004</v>
      </c>
      <c r="AG519" s="54">
        <v>0.11995343452844565</v>
      </c>
      <c r="AH519" s="55">
        <v>5.1685200000000009</v>
      </c>
      <c r="AI519" s="56">
        <v>4</v>
      </c>
      <c r="AJ519" s="55">
        <v>20.674080000000004</v>
      </c>
      <c r="AK519" s="57">
        <v>7.8055223880596731</v>
      </c>
      <c r="AL519" s="57">
        <v>1684.0393501746869</v>
      </c>
      <c r="AM519" s="57">
        <v>2045.2642934196335</v>
      </c>
      <c r="AN519" s="58">
        <v>361.22494324494664</v>
      </c>
      <c r="AO519" s="59"/>
      <c r="AP519" s="11" t="s">
        <v>78</v>
      </c>
      <c r="AQ519" s="11"/>
    </row>
    <row r="520" spans="2:43" x14ac:dyDescent="0.3">
      <c r="B520" s="39">
        <v>43831</v>
      </c>
      <c r="C520" s="40">
        <v>758</v>
      </c>
      <c r="D520" s="12">
        <v>2020</v>
      </c>
      <c r="E520" s="12" t="s">
        <v>42</v>
      </c>
      <c r="F520" s="12">
        <v>9</v>
      </c>
      <c r="G520" s="13" t="s">
        <v>1029</v>
      </c>
      <c r="H520" s="13" t="s">
        <v>1121</v>
      </c>
      <c r="I520" s="13" t="s">
        <v>1161</v>
      </c>
      <c r="J520" s="14" t="s">
        <v>1162</v>
      </c>
      <c r="K520" s="14" t="s">
        <v>1163</v>
      </c>
      <c r="L520" s="14" t="s">
        <v>1228</v>
      </c>
      <c r="M520" s="42" t="s">
        <v>49</v>
      </c>
      <c r="N520" s="42" t="s">
        <v>50</v>
      </c>
      <c r="O520" s="42" t="s">
        <v>92</v>
      </c>
      <c r="P520" s="13" t="s">
        <v>1229</v>
      </c>
      <c r="Q520" s="43" t="s">
        <v>101</v>
      </c>
      <c r="R520" s="44" t="s">
        <v>1201</v>
      </c>
      <c r="S520" s="43" t="s">
        <v>1202</v>
      </c>
      <c r="T520" s="45">
        <v>24</v>
      </c>
      <c r="U520" s="45">
        <v>100</v>
      </c>
      <c r="V520" s="45">
        <v>1</v>
      </c>
      <c r="W520" s="46">
        <v>2400</v>
      </c>
      <c r="X520" s="60">
        <v>5.5590000000000002</v>
      </c>
      <c r="Y520" s="47">
        <v>49.137660000000004</v>
      </c>
      <c r="Z520" s="48">
        <v>2.2236000000000002E-2</v>
      </c>
      <c r="AA520" s="48">
        <v>2.0474999999999999</v>
      </c>
      <c r="AB520" s="49" t="s">
        <v>1240</v>
      </c>
      <c r="AC520" s="50">
        <v>0.11999999999999998</v>
      </c>
      <c r="AD520" s="51">
        <v>49.14</v>
      </c>
      <c r="AE520" s="52"/>
      <c r="AF520" s="53">
        <v>43.243200000000002</v>
      </c>
      <c r="AG520" s="54">
        <v>0.11995809324253537</v>
      </c>
      <c r="AH520" s="55">
        <v>5.8944600000000023</v>
      </c>
      <c r="AI520" s="56">
        <v>4</v>
      </c>
      <c r="AJ520" s="55">
        <v>23.577840000000009</v>
      </c>
      <c r="AK520" s="57">
        <v>8.6736405529953817</v>
      </c>
      <c r="AL520" s="57">
        <v>1560.2879210281312</v>
      </c>
      <c r="AM520" s="57">
        <v>1944.738262277388</v>
      </c>
      <c r="AN520" s="58">
        <v>384.45034124925678</v>
      </c>
      <c r="AO520" s="59"/>
      <c r="AP520" s="11" t="s">
        <v>78</v>
      </c>
      <c r="AQ520" s="11"/>
    </row>
    <row r="521" spans="2:43" x14ac:dyDescent="0.3">
      <c r="B521" s="39">
        <v>43831</v>
      </c>
      <c r="C521" s="40">
        <v>758</v>
      </c>
      <c r="D521" s="12">
        <v>2020</v>
      </c>
      <c r="E521" s="12" t="s">
        <v>42</v>
      </c>
      <c r="F521" s="12">
        <v>9</v>
      </c>
      <c r="G521" s="13" t="s">
        <v>1029</v>
      </c>
      <c r="H521" s="13" t="s">
        <v>1121</v>
      </c>
      <c r="I521" s="13" t="s">
        <v>1161</v>
      </c>
      <c r="J521" s="14" t="s">
        <v>1162</v>
      </c>
      <c r="K521" s="14" t="s">
        <v>1163</v>
      </c>
      <c r="L521" s="14" t="s">
        <v>1228</v>
      </c>
      <c r="M521" s="42" t="s">
        <v>49</v>
      </c>
      <c r="N521" s="42" t="s">
        <v>50</v>
      </c>
      <c r="O521" s="42" t="s">
        <v>92</v>
      </c>
      <c r="P521" s="13" t="s">
        <v>1229</v>
      </c>
      <c r="Q521" s="43" t="s">
        <v>101</v>
      </c>
      <c r="R521" s="44" t="s">
        <v>166</v>
      </c>
      <c r="S521" s="43" t="s">
        <v>167</v>
      </c>
      <c r="T521" s="45">
        <v>24</v>
      </c>
      <c r="U521" s="45">
        <v>100</v>
      </c>
      <c r="V521" s="45">
        <v>1</v>
      </c>
      <c r="W521" s="46">
        <v>2400</v>
      </c>
      <c r="X521" s="60">
        <v>4.0279999999999996</v>
      </c>
      <c r="Y521" s="47">
        <v>36.393084000000002</v>
      </c>
      <c r="Z521" s="48">
        <v>3.6251999999999993E-2</v>
      </c>
      <c r="AA521" s="48">
        <v>1.5162500000000001</v>
      </c>
      <c r="AB521" s="49" t="s">
        <v>1241</v>
      </c>
      <c r="AC521" s="50">
        <v>0.12000000000000001</v>
      </c>
      <c r="AD521" s="51">
        <v>36.39</v>
      </c>
      <c r="AE521" s="52"/>
      <c r="AF521" s="53">
        <v>32.023200000000003</v>
      </c>
      <c r="AG521" s="54">
        <v>0.12007457241051622</v>
      </c>
      <c r="AH521" s="55">
        <v>4.369883999999999</v>
      </c>
      <c r="AI521" s="56">
        <v>9</v>
      </c>
      <c r="AJ521" s="55">
        <v>39.328955999999991</v>
      </c>
      <c r="AK521" s="57">
        <v>6.7990417136414827</v>
      </c>
      <c r="AL521" s="57">
        <v>1687.944814707419</v>
      </c>
      <c r="AM521" s="57">
        <v>1987.5372393247274</v>
      </c>
      <c r="AN521" s="58">
        <v>299.59242461730832</v>
      </c>
      <c r="AO521" s="59"/>
      <c r="AP521" s="11" t="s">
        <v>78</v>
      </c>
      <c r="AQ521" s="11"/>
    </row>
    <row r="522" spans="2:43" x14ac:dyDescent="0.3">
      <c r="B522" s="39">
        <v>43831</v>
      </c>
      <c r="C522" s="40">
        <v>758</v>
      </c>
      <c r="D522" s="12">
        <v>2020</v>
      </c>
      <c r="E522" s="12" t="s">
        <v>42</v>
      </c>
      <c r="F522" s="12">
        <v>9</v>
      </c>
      <c r="G522" s="13" t="s">
        <v>1029</v>
      </c>
      <c r="H522" s="13" t="s">
        <v>1121</v>
      </c>
      <c r="I522" s="13" t="s">
        <v>1161</v>
      </c>
      <c r="J522" s="14" t="s">
        <v>1162</v>
      </c>
      <c r="K522" s="14" t="s">
        <v>1163</v>
      </c>
      <c r="L522" s="14" t="s">
        <v>1228</v>
      </c>
      <c r="M522" s="42" t="s">
        <v>49</v>
      </c>
      <c r="N522" s="42" t="s">
        <v>50</v>
      </c>
      <c r="O522" s="42" t="s">
        <v>92</v>
      </c>
      <c r="P522" s="13" t="s">
        <v>1229</v>
      </c>
      <c r="Q522" s="43" t="s">
        <v>101</v>
      </c>
      <c r="R522" s="44" t="s">
        <v>1242</v>
      </c>
      <c r="S522" s="43" t="s">
        <v>1243</v>
      </c>
      <c r="T522" s="45">
        <v>24</v>
      </c>
      <c r="U522" s="45">
        <v>100</v>
      </c>
      <c r="V522" s="45">
        <v>1</v>
      </c>
      <c r="W522" s="46">
        <v>2400</v>
      </c>
      <c r="X522" s="60">
        <v>3.827</v>
      </c>
      <c r="Y522" s="47">
        <v>36.393084000000002</v>
      </c>
      <c r="Z522" s="48">
        <v>7.6540000000000002E-3</v>
      </c>
      <c r="AA522" s="48">
        <v>1.5162500000000001</v>
      </c>
      <c r="AB522" s="49" t="s">
        <v>1244</v>
      </c>
      <c r="AC522" s="50">
        <v>0.11999999999999991</v>
      </c>
      <c r="AD522" s="51">
        <v>36.39</v>
      </c>
      <c r="AE522" s="52"/>
      <c r="AF522" s="53">
        <v>32.023200000000003</v>
      </c>
      <c r="AG522" s="54">
        <v>0.12007457241051622</v>
      </c>
      <c r="AH522" s="55">
        <v>4.369883999999999</v>
      </c>
      <c r="AI522" s="56">
        <v>2</v>
      </c>
      <c r="AJ522" s="55">
        <v>8.739767999999998</v>
      </c>
      <c r="AK522" s="57">
        <v>5.9583333333333313</v>
      </c>
      <c r="AL522" s="57">
        <v>1556.9201289086311</v>
      </c>
      <c r="AM522" s="57">
        <v>2091.9257904363735</v>
      </c>
      <c r="AN522" s="58">
        <v>535.0056615277424</v>
      </c>
      <c r="AO522" s="59"/>
      <c r="AP522" s="11" t="s">
        <v>78</v>
      </c>
      <c r="AQ522" s="11"/>
    </row>
    <row r="523" spans="2:43" x14ac:dyDescent="0.3">
      <c r="B523" s="39">
        <v>43831</v>
      </c>
      <c r="C523" s="40">
        <v>758</v>
      </c>
      <c r="D523" s="12">
        <v>2020</v>
      </c>
      <c r="E523" s="12" t="s">
        <v>42</v>
      </c>
      <c r="F523" s="12">
        <v>9</v>
      </c>
      <c r="G523" s="13" t="s">
        <v>1029</v>
      </c>
      <c r="H523" s="13" t="s">
        <v>1121</v>
      </c>
      <c r="I523" s="13" t="s">
        <v>1161</v>
      </c>
      <c r="J523" s="14" t="s">
        <v>1162</v>
      </c>
      <c r="K523" s="14" t="s">
        <v>1163</v>
      </c>
      <c r="L523" s="14" t="s">
        <v>1228</v>
      </c>
      <c r="M523" s="42" t="s">
        <v>49</v>
      </c>
      <c r="N523" s="42" t="s">
        <v>50</v>
      </c>
      <c r="O523" s="42" t="s">
        <v>92</v>
      </c>
      <c r="P523" s="13" t="s">
        <v>1229</v>
      </c>
      <c r="Q523" s="43" t="s">
        <v>125</v>
      </c>
      <c r="R523" s="44" t="s">
        <v>477</v>
      </c>
      <c r="S523" s="43" t="s">
        <v>478</v>
      </c>
      <c r="T523" s="45">
        <v>6</v>
      </c>
      <c r="U523" s="45">
        <v>1</v>
      </c>
      <c r="V523" s="45">
        <v>1000</v>
      </c>
      <c r="W523" s="46">
        <v>6000</v>
      </c>
      <c r="X523" s="60">
        <v>6.5999999999999872</v>
      </c>
      <c r="Y523" s="47">
        <v>93.740446800000015</v>
      </c>
      <c r="Z523" s="48">
        <v>5.2799999999999896E-2</v>
      </c>
      <c r="AA523" s="48">
        <v>1.5623333333333334</v>
      </c>
      <c r="AB523" s="49" t="s">
        <v>1245</v>
      </c>
      <c r="AC523" s="50">
        <v>0.11999999999999998</v>
      </c>
      <c r="AD523" s="51">
        <v>93.74</v>
      </c>
      <c r="AE523" s="52"/>
      <c r="AF523" s="53">
        <v>82.491199999999992</v>
      </c>
      <c r="AG523" s="54">
        <v>0.12000419439007859</v>
      </c>
      <c r="AH523" s="55">
        <v>11.249246800000023</v>
      </c>
      <c r="AI523" s="56">
        <v>8</v>
      </c>
      <c r="AJ523" s="55">
        <v>89.993974400000184</v>
      </c>
      <c r="AK523" s="57">
        <v>16.056080691642645</v>
      </c>
      <c r="AL523" s="57">
        <v>2432.7394987337389</v>
      </c>
      <c r="AM523" s="57">
        <v>3124.6666666666724</v>
      </c>
      <c r="AN523" s="58">
        <v>691.92716793293357</v>
      </c>
      <c r="AO523" s="59"/>
      <c r="AP523" s="11" t="s">
        <v>78</v>
      </c>
      <c r="AQ523" s="11"/>
    </row>
    <row r="524" spans="2:43" x14ac:dyDescent="0.3">
      <c r="B524" s="39">
        <v>43831</v>
      </c>
      <c r="C524" s="40">
        <v>758</v>
      </c>
      <c r="D524" s="12">
        <v>2020</v>
      </c>
      <c r="E524" s="12" t="s">
        <v>42</v>
      </c>
      <c r="F524" s="12">
        <v>9</v>
      </c>
      <c r="G524" s="13" t="s">
        <v>1029</v>
      </c>
      <c r="H524" s="13" t="s">
        <v>1121</v>
      </c>
      <c r="I524" s="13" t="s">
        <v>1161</v>
      </c>
      <c r="J524" s="14" t="s">
        <v>1162</v>
      </c>
      <c r="K524" s="14" t="s">
        <v>1163</v>
      </c>
      <c r="L524" s="14" t="s">
        <v>1228</v>
      </c>
      <c r="M524" s="42" t="s">
        <v>49</v>
      </c>
      <c r="N524" s="42" t="s">
        <v>50</v>
      </c>
      <c r="O524" s="42" t="s">
        <v>92</v>
      </c>
      <c r="P524" s="13" t="s">
        <v>1229</v>
      </c>
      <c r="Q524" s="43" t="s">
        <v>129</v>
      </c>
      <c r="R524" s="44" t="s">
        <v>130</v>
      </c>
      <c r="S524" s="43" t="s">
        <v>131</v>
      </c>
      <c r="T524" s="45">
        <v>6</v>
      </c>
      <c r="U524" s="45">
        <v>1</v>
      </c>
      <c r="V524" s="45">
        <v>88</v>
      </c>
      <c r="W524" s="46">
        <v>528</v>
      </c>
      <c r="X524" s="60">
        <v>6.4290000000000003</v>
      </c>
      <c r="Y524" s="47">
        <v>114.53</v>
      </c>
      <c r="Z524" s="48">
        <v>4.5003000000000001E-2</v>
      </c>
      <c r="AA524" s="48">
        <v>18.181818181818183</v>
      </c>
      <c r="AB524" s="49" t="s">
        <v>1246</v>
      </c>
      <c r="AC524" s="50">
        <v>0.12</v>
      </c>
      <c r="AD524" s="51">
        <v>96</v>
      </c>
      <c r="AE524" s="52"/>
      <c r="AF524" s="53">
        <v>84.48</v>
      </c>
      <c r="AG524" s="54">
        <v>0.26237666986815678</v>
      </c>
      <c r="AH524" s="55">
        <v>30.049999999999997</v>
      </c>
      <c r="AI524" s="56">
        <v>7</v>
      </c>
      <c r="AJ524" s="55">
        <v>210.34999999999997</v>
      </c>
      <c r="AK524" s="57">
        <v>21.922538071065937</v>
      </c>
      <c r="AL524" s="57">
        <v>3409.9452591485356</v>
      </c>
      <c r="AM524" s="57">
        <v>3285.1143257116191</v>
      </c>
      <c r="AN524" s="58">
        <v>-124.83093343691644</v>
      </c>
      <c r="AO524" s="59"/>
      <c r="AP524" s="11" t="s">
        <v>78</v>
      </c>
      <c r="AQ524" s="11"/>
    </row>
    <row r="525" spans="2:43" x14ac:dyDescent="0.3">
      <c r="B525" s="39">
        <v>43831</v>
      </c>
      <c r="C525" s="40">
        <v>758</v>
      </c>
      <c r="D525" s="12">
        <v>2020</v>
      </c>
      <c r="E525" s="12" t="s">
        <v>42</v>
      </c>
      <c r="F525" s="12">
        <v>9</v>
      </c>
      <c r="G525" s="13" t="s">
        <v>1029</v>
      </c>
      <c r="H525" s="13" t="s">
        <v>1121</v>
      </c>
      <c r="I525" s="13" t="s">
        <v>1161</v>
      </c>
      <c r="J525" s="14" t="s">
        <v>1162</v>
      </c>
      <c r="K525" s="14" t="s">
        <v>1163</v>
      </c>
      <c r="L525" s="14" t="s">
        <v>1247</v>
      </c>
      <c r="M525" s="42" t="s">
        <v>429</v>
      </c>
      <c r="N525" s="42" t="s">
        <v>50</v>
      </c>
      <c r="O525" s="42" t="s">
        <v>510</v>
      </c>
      <c r="P525" s="13" t="s">
        <v>1248</v>
      </c>
      <c r="Q525" s="43" t="s">
        <v>53</v>
      </c>
      <c r="R525" s="44" t="s">
        <v>94</v>
      </c>
      <c r="S525" s="43" t="s">
        <v>95</v>
      </c>
      <c r="T525" s="45">
        <v>10</v>
      </c>
      <c r="U525" s="45">
        <v>2</v>
      </c>
      <c r="V525" s="45">
        <v>16.5</v>
      </c>
      <c r="W525" s="46">
        <v>330</v>
      </c>
      <c r="X525" s="47">
        <v>1.079</v>
      </c>
      <c r="Y525" s="47">
        <v>11.512776761200001</v>
      </c>
      <c r="Z525" s="48">
        <v>9.8188999999999999E-2</v>
      </c>
      <c r="AA525" s="48">
        <v>2.3696969696969701</v>
      </c>
      <c r="AB525" s="49" t="s">
        <v>1249</v>
      </c>
      <c r="AC525" s="50">
        <v>0.11999999999999995</v>
      </c>
      <c r="AD525" s="51">
        <v>7.82</v>
      </c>
      <c r="AE525" s="52"/>
      <c r="AF525" s="53">
        <v>6.8816000000000006</v>
      </c>
      <c r="AG525" s="54">
        <v>0.40226409816334208</v>
      </c>
      <c r="AH525" s="55">
        <v>4.6311767612000008</v>
      </c>
      <c r="AI525" s="56">
        <v>91</v>
      </c>
      <c r="AJ525" s="55">
        <v>421.43708526920005</v>
      </c>
      <c r="AK525" s="57">
        <v>1.601786214407964</v>
      </c>
      <c r="AL525" s="57">
        <v>1484.509929942506</v>
      </c>
      <c r="AM525" s="57">
        <v>1594.4392956441152</v>
      </c>
      <c r="AN525" s="58">
        <v>109.92936570160919</v>
      </c>
      <c r="AO525" s="59"/>
      <c r="AP525" s="11" t="s">
        <v>78</v>
      </c>
      <c r="AQ525" s="11"/>
    </row>
    <row r="526" spans="2:43" x14ac:dyDescent="0.3">
      <c r="B526" s="39">
        <v>43831</v>
      </c>
      <c r="C526" s="40">
        <v>758</v>
      </c>
      <c r="D526" s="12">
        <v>2020</v>
      </c>
      <c r="E526" s="12" t="s">
        <v>42</v>
      </c>
      <c r="F526" s="12">
        <v>9</v>
      </c>
      <c r="G526" s="13" t="s">
        <v>1029</v>
      </c>
      <c r="H526" s="13" t="s">
        <v>1121</v>
      </c>
      <c r="I526" s="13" t="s">
        <v>1161</v>
      </c>
      <c r="J526" s="14" t="s">
        <v>1162</v>
      </c>
      <c r="K526" s="14" t="s">
        <v>1163</v>
      </c>
      <c r="L526" s="14" t="s">
        <v>1250</v>
      </c>
      <c r="M526" s="42" t="s">
        <v>63</v>
      </c>
      <c r="N526" s="42" t="s">
        <v>454</v>
      </c>
      <c r="O526" s="42" t="s">
        <v>455</v>
      </c>
      <c r="P526" s="13" t="s">
        <v>1251</v>
      </c>
      <c r="Q526" s="43" t="s">
        <v>67</v>
      </c>
      <c r="R526" s="44" t="s">
        <v>68</v>
      </c>
      <c r="S526" s="43" t="s">
        <v>69</v>
      </c>
      <c r="T526" s="45">
        <v>1</v>
      </c>
      <c r="U526" s="45">
        <v>2</v>
      </c>
      <c r="V526" s="45">
        <v>200</v>
      </c>
      <c r="W526" s="46">
        <v>400</v>
      </c>
      <c r="X526" s="60">
        <v>2.806</v>
      </c>
      <c r="Y526" s="47">
        <v>24.870425957550601</v>
      </c>
      <c r="Z526" s="48">
        <v>0.39284000000000002</v>
      </c>
      <c r="AA526" s="48">
        <v>6.4399999999999995</v>
      </c>
      <c r="AB526" s="49" t="s">
        <v>1252</v>
      </c>
      <c r="AC526" s="50">
        <v>0.12000000000000002</v>
      </c>
      <c r="AD526" s="51">
        <v>25.76</v>
      </c>
      <c r="AE526" s="52"/>
      <c r="AF526" s="53">
        <v>22.668800000000001</v>
      </c>
      <c r="AG526" s="54">
        <v>8.8523854046906325E-2</v>
      </c>
      <c r="AH526" s="55">
        <v>2.2016259575506005</v>
      </c>
      <c r="AI526" s="56">
        <v>140</v>
      </c>
      <c r="AJ526" s="55">
        <v>308.22763405708406</v>
      </c>
      <c r="AK526" s="57">
        <v>3.3370014254683613</v>
      </c>
      <c r="AL526" s="57">
        <v>1189.2378565461017</v>
      </c>
      <c r="AM526" s="57">
        <v>2019.6721311475412</v>
      </c>
      <c r="AN526" s="58">
        <v>830.43427460143948</v>
      </c>
      <c r="AO526" s="59"/>
      <c r="AP526" s="11" t="s">
        <v>78</v>
      </c>
      <c r="AQ526" s="11"/>
    </row>
    <row r="527" spans="2:43" x14ac:dyDescent="0.3">
      <c r="B527" s="39">
        <v>43831</v>
      </c>
      <c r="C527" s="40">
        <v>758</v>
      </c>
      <c r="D527" s="12">
        <v>2020</v>
      </c>
      <c r="E527" s="12" t="s">
        <v>42</v>
      </c>
      <c r="F527" s="12">
        <v>9</v>
      </c>
      <c r="G527" s="13" t="s">
        <v>1029</v>
      </c>
      <c r="H527" s="13" t="s">
        <v>1121</v>
      </c>
      <c r="I527" s="13" t="s">
        <v>1161</v>
      </c>
      <c r="J527" s="14" t="s">
        <v>1162</v>
      </c>
      <c r="K527" s="14" t="s">
        <v>1163</v>
      </c>
      <c r="L527" s="14" t="s">
        <v>1253</v>
      </c>
      <c r="M527" s="42" t="s">
        <v>49</v>
      </c>
      <c r="N527" s="42" t="s">
        <v>50</v>
      </c>
      <c r="O527" s="42" t="s">
        <v>92</v>
      </c>
      <c r="P527" s="13" t="s">
        <v>1254</v>
      </c>
      <c r="Q527" s="43" t="s">
        <v>67</v>
      </c>
      <c r="R527" s="44" t="s">
        <v>68</v>
      </c>
      <c r="S527" s="43" t="s">
        <v>69</v>
      </c>
      <c r="T527" s="45">
        <v>1</v>
      </c>
      <c r="U527" s="45">
        <v>2</v>
      </c>
      <c r="V527" s="45">
        <v>200</v>
      </c>
      <c r="W527" s="46">
        <v>400</v>
      </c>
      <c r="X527" s="60">
        <v>2.806</v>
      </c>
      <c r="Y527" s="47">
        <v>24.870425957550601</v>
      </c>
      <c r="Z527" s="48">
        <v>5.6119999999999998E-3</v>
      </c>
      <c r="AA527" s="48">
        <v>5.91</v>
      </c>
      <c r="AB527" s="49" t="s">
        <v>1255</v>
      </c>
      <c r="AC527" s="50">
        <v>0.12000000000000001</v>
      </c>
      <c r="AD527" s="51">
        <v>23.64</v>
      </c>
      <c r="AE527" s="52"/>
      <c r="AF527" s="53">
        <v>20.8032</v>
      </c>
      <c r="AG527" s="54">
        <v>0.16353664245608956</v>
      </c>
      <c r="AH527" s="55">
        <v>4.0672259575506011</v>
      </c>
      <c r="AI527" s="56">
        <v>2</v>
      </c>
      <c r="AJ527" s="55">
        <v>8.1344519151012022</v>
      </c>
      <c r="AK527" s="57">
        <v>3.3370014254683613</v>
      </c>
      <c r="AL527" s="57">
        <v>1189.2378565461017</v>
      </c>
      <c r="AM527" s="57">
        <v>1853.4568781183177</v>
      </c>
      <c r="AN527" s="58">
        <v>664.21902157221598</v>
      </c>
      <c r="AO527" s="59"/>
      <c r="AP527" s="11" t="s">
        <v>78</v>
      </c>
      <c r="AQ527" s="11"/>
    </row>
    <row r="528" spans="2:43" x14ac:dyDescent="0.3">
      <c r="B528" s="39">
        <v>43831</v>
      </c>
      <c r="C528" s="40">
        <v>758</v>
      </c>
      <c r="D528" s="12">
        <v>2020</v>
      </c>
      <c r="E528" s="12" t="s">
        <v>42</v>
      </c>
      <c r="F528" s="12">
        <v>9</v>
      </c>
      <c r="G528" s="13" t="s">
        <v>1029</v>
      </c>
      <c r="H528" s="13" t="s">
        <v>1121</v>
      </c>
      <c r="I528" s="13" t="s">
        <v>1161</v>
      </c>
      <c r="J528" s="14" t="s">
        <v>1162</v>
      </c>
      <c r="K528" s="14" t="s">
        <v>1163</v>
      </c>
      <c r="L528" s="14" t="s">
        <v>1256</v>
      </c>
      <c r="M528" s="42" t="s">
        <v>63</v>
      </c>
      <c r="N528" s="42" t="s">
        <v>64</v>
      </c>
      <c r="O528" s="42" t="s">
        <v>65</v>
      </c>
      <c r="P528" s="13" t="s">
        <v>1257</v>
      </c>
      <c r="Q528" s="43" t="s">
        <v>67</v>
      </c>
      <c r="R528" s="44" t="s">
        <v>68</v>
      </c>
      <c r="S528" s="43" t="s">
        <v>69</v>
      </c>
      <c r="T528" s="45">
        <v>1</v>
      </c>
      <c r="U528" s="45">
        <v>2</v>
      </c>
      <c r="V528" s="45">
        <v>200</v>
      </c>
      <c r="W528" s="46">
        <v>400</v>
      </c>
      <c r="X528" s="60">
        <v>2.806</v>
      </c>
      <c r="Y528" s="47">
        <v>24.870425957550601</v>
      </c>
      <c r="Z528" s="48">
        <v>5.8925999999999999E-2</v>
      </c>
      <c r="AA528" s="48">
        <v>6.4399999999999995</v>
      </c>
      <c r="AB528" s="49" t="s">
        <v>1258</v>
      </c>
      <c r="AC528" s="50">
        <v>0.12000000000000002</v>
      </c>
      <c r="AD528" s="51">
        <v>25.76</v>
      </c>
      <c r="AE528" s="52"/>
      <c r="AF528" s="53">
        <v>22.668800000000001</v>
      </c>
      <c r="AG528" s="54">
        <v>8.8523854046906325E-2</v>
      </c>
      <c r="AH528" s="55">
        <v>2.2016259575506005</v>
      </c>
      <c r="AI528" s="56">
        <v>21</v>
      </c>
      <c r="AJ528" s="55">
        <v>46.234145108562615</v>
      </c>
      <c r="AK528" s="57">
        <v>3.3370014254683613</v>
      </c>
      <c r="AL528" s="57">
        <v>1189.2378565461017</v>
      </c>
      <c r="AM528" s="57">
        <v>2019.6721311475412</v>
      </c>
      <c r="AN528" s="58">
        <v>830.43427460143948</v>
      </c>
      <c r="AO528" s="59"/>
      <c r="AP528" s="11" t="s">
        <v>78</v>
      </c>
      <c r="AQ528" s="11"/>
    </row>
    <row r="529" spans="2:43" x14ac:dyDescent="0.3">
      <c r="B529" s="39">
        <v>43831</v>
      </c>
      <c r="C529" s="40">
        <v>758</v>
      </c>
      <c r="D529" s="12">
        <v>2020</v>
      </c>
      <c r="E529" s="12" t="s">
        <v>42</v>
      </c>
      <c r="F529" s="12">
        <v>9</v>
      </c>
      <c r="G529" s="13" t="s">
        <v>1029</v>
      </c>
      <c r="H529" s="13" t="s">
        <v>1121</v>
      </c>
      <c r="I529" s="13" t="s">
        <v>1161</v>
      </c>
      <c r="J529" s="14" t="s">
        <v>1162</v>
      </c>
      <c r="K529" s="14" t="s">
        <v>1163</v>
      </c>
      <c r="L529" s="14" t="s">
        <v>1259</v>
      </c>
      <c r="M529" s="42" t="s">
        <v>63</v>
      </c>
      <c r="N529" s="42" t="s">
        <v>64</v>
      </c>
      <c r="O529" s="42" t="s">
        <v>65</v>
      </c>
      <c r="P529" s="13" t="s">
        <v>1260</v>
      </c>
      <c r="Q529" s="43" t="s">
        <v>53</v>
      </c>
      <c r="R529" s="44" t="s">
        <v>54</v>
      </c>
      <c r="S529" s="43" t="s">
        <v>55</v>
      </c>
      <c r="T529" s="45">
        <v>1</v>
      </c>
      <c r="U529" s="45">
        <v>4</v>
      </c>
      <c r="V529" s="45">
        <v>500</v>
      </c>
      <c r="W529" s="46">
        <v>2000</v>
      </c>
      <c r="X529" s="47">
        <v>3.68</v>
      </c>
      <c r="Y529" s="47">
        <v>31.07226</v>
      </c>
      <c r="Z529" s="48">
        <v>1.472E-2</v>
      </c>
      <c r="AA529" s="48">
        <v>1.7260000000000002</v>
      </c>
      <c r="AB529" s="49" t="s">
        <v>1261</v>
      </c>
      <c r="AC529" s="50">
        <v>0.12000000000000005</v>
      </c>
      <c r="AD529" s="51">
        <v>34.520000000000003</v>
      </c>
      <c r="AE529" s="52"/>
      <c r="AF529" s="53">
        <v>30.377599999999997</v>
      </c>
      <c r="AG529" s="54">
        <v>2.235627534012663E-2</v>
      </c>
      <c r="AH529" s="55">
        <v>0.6946600000000025</v>
      </c>
      <c r="AI529" s="56">
        <v>4</v>
      </c>
      <c r="AJ529" s="55">
        <v>2.77864000000001</v>
      </c>
      <c r="AK529" s="57">
        <v>3.3178740740740706</v>
      </c>
      <c r="AL529" s="57">
        <v>901.59621578099745</v>
      </c>
      <c r="AM529" s="57">
        <v>2063.6956521739125</v>
      </c>
      <c r="AN529" s="58">
        <v>1162.0994363929151</v>
      </c>
      <c r="AO529" s="59"/>
      <c r="AP529" s="11" t="s">
        <v>78</v>
      </c>
      <c r="AQ529" s="11"/>
    </row>
    <row r="530" spans="2:43" x14ac:dyDescent="0.3">
      <c r="B530" s="39">
        <v>43831</v>
      </c>
      <c r="C530" s="40">
        <v>758</v>
      </c>
      <c r="D530" s="12">
        <v>2020</v>
      </c>
      <c r="E530" s="12" t="s">
        <v>42</v>
      </c>
      <c r="F530" s="12">
        <v>9</v>
      </c>
      <c r="G530" s="13" t="s">
        <v>1029</v>
      </c>
      <c r="H530" s="13" t="s">
        <v>1121</v>
      </c>
      <c r="I530" s="13" t="s">
        <v>1161</v>
      </c>
      <c r="J530" s="14" t="s">
        <v>1162</v>
      </c>
      <c r="K530" s="14" t="s">
        <v>1163</v>
      </c>
      <c r="L530" s="14" t="s">
        <v>1259</v>
      </c>
      <c r="M530" s="42" t="s">
        <v>63</v>
      </c>
      <c r="N530" s="42" t="s">
        <v>64</v>
      </c>
      <c r="O530" s="42" t="s">
        <v>65</v>
      </c>
      <c r="P530" s="13" t="s">
        <v>1260</v>
      </c>
      <c r="Q530" s="43" t="s">
        <v>67</v>
      </c>
      <c r="R530" s="44" t="s">
        <v>68</v>
      </c>
      <c r="S530" s="43" t="s">
        <v>69</v>
      </c>
      <c r="T530" s="45">
        <v>1</v>
      </c>
      <c r="U530" s="45">
        <v>2</v>
      </c>
      <c r="V530" s="45">
        <v>200</v>
      </c>
      <c r="W530" s="46">
        <v>400</v>
      </c>
      <c r="X530" s="60">
        <v>2.806</v>
      </c>
      <c r="Y530" s="47">
        <v>24.870425957550601</v>
      </c>
      <c r="Z530" s="48">
        <v>0.16836000000000001</v>
      </c>
      <c r="AA530" s="48">
        <v>5.875</v>
      </c>
      <c r="AB530" s="49" t="s">
        <v>1262</v>
      </c>
      <c r="AC530" s="50">
        <v>0.12000000000000001</v>
      </c>
      <c r="AD530" s="51">
        <v>23.5</v>
      </c>
      <c r="AE530" s="52"/>
      <c r="AF530" s="53">
        <v>20.68</v>
      </c>
      <c r="AG530" s="54">
        <v>0.16849031716235641</v>
      </c>
      <c r="AH530" s="55">
        <v>4.1904259575506018</v>
      </c>
      <c r="AI530" s="56">
        <v>60</v>
      </c>
      <c r="AJ530" s="55">
        <v>251.42555745303611</v>
      </c>
      <c r="AK530" s="57">
        <v>3.3370014254683613</v>
      </c>
      <c r="AL530" s="57">
        <v>1189.2378565461017</v>
      </c>
      <c r="AM530" s="57">
        <v>1842.48039914469</v>
      </c>
      <c r="AN530" s="58">
        <v>653.24254259858822</v>
      </c>
      <c r="AO530" s="59"/>
      <c r="AP530" s="11" t="s">
        <v>78</v>
      </c>
      <c r="AQ530" s="11"/>
    </row>
    <row r="531" spans="2:43" x14ac:dyDescent="0.3">
      <c r="B531" s="39">
        <v>43831</v>
      </c>
      <c r="C531" s="40">
        <v>758</v>
      </c>
      <c r="D531" s="12">
        <v>2020</v>
      </c>
      <c r="E531" s="12" t="s">
        <v>42</v>
      </c>
      <c r="F531" s="12">
        <v>9</v>
      </c>
      <c r="G531" s="13" t="s">
        <v>1029</v>
      </c>
      <c r="H531" s="13" t="s">
        <v>1121</v>
      </c>
      <c r="I531" s="13" t="s">
        <v>1161</v>
      </c>
      <c r="J531" s="14" t="s">
        <v>1162</v>
      </c>
      <c r="K531" s="14" t="s">
        <v>1163</v>
      </c>
      <c r="L531" s="14" t="s">
        <v>1263</v>
      </c>
      <c r="M531" s="42" t="s">
        <v>63</v>
      </c>
      <c r="N531" s="42" t="s">
        <v>64</v>
      </c>
      <c r="O531" s="42" t="s">
        <v>65</v>
      </c>
      <c r="P531" s="13" t="s">
        <v>1264</v>
      </c>
      <c r="Q531" s="43" t="s">
        <v>67</v>
      </c>
      <c r="R531" s="44" t="s">
        <v>68</v>
      </c>
      <c r="S531" s="43" t="s">
        <v>69</v>
      </c>
      <c r="T531" s="45">
        <v>1</v>
      </c>
      <c r="U531" s="45">
        <v>2</v>
      </c>
      <c r="V531" s="45">
        <v>200</v>
      </c>
      <c r="W531" s="46">
        <v>400</v>
      </c>
      <c r="X531" s="60">
        <v>2.806</v>
      </c>
      <c r="Y531" s="47">
        <v>24.870425957550601</v>
      </c>
      <c r="Z531" s="48">
        <v>9.2598E-2</v>
      </c>
      <c r="AA531" s="48">
        <v>5.2750000000000004</v>
      </c>
      <c r="AB531" s="49" t="s">
        <v>1265</v>
      </c>
      <c r="AC531" s="50">
        <v>0.12</v>
      </c>
      <c r="AD531" s="51">
        <v>21.1</v>
      </c>
      <c r="AE531" s="52"/>
      <c r="AF531" s="53">
        <v>18.568000000000001</v>
      </c>
      <c r="AG531" s="54">
        <v>0.25341045498407311</v>
      </c>
      <c r="AH531" s="55">
        <v>6.3024259575506001</v>
      </c>
      <c r="AI531" s="56">
        <v>33</v>
      </c>
      <c r="AJ531" s="55">
        <v>207.98005659916981</v>
      </c>
      <c r="AK531" s="57">
        <v>3.3370014254683613</v>
      </c>
      <c r="AL531" s="57">
        <v>1189.2378565461017</v>
      </c>
      <c r="AM531" s="57">
        <v>1654.3121881682109</v>
      </c>
      <c r="AN531" s="58">
        <v>465.07433162210918</v>
      </c>
      <c r="AO531" s="59"/>
      <c r="AP531" s="11" t="s">
        <v>78</v>
      </c>
      <c r="AQ531" s="11"/>
    </row>
    <row r="532" spans="2:43" x14ac:dyDescent="0.3">
      <c r="B532" s="39">
        <v>43891</v>
      </c>
      <c r="C532" s="40">
        <v>698</v>
      </c>
      <c r="D532" s="12">
        <v>2020</v>
      </c>
      <c r="E532" s="12" t="s">
        <v>42</v>
      </c>
      <c r="F532" s="12">
        <v>9</v>
      </c>
      <c r="G532" s="13" t="s">
        <v>1029</v>
      </c>
      <c r="H532" s="13" t="s">
        <v>1121</v>
      </c>
      <c r="I532" s="13" t="s">
        <v>1266</v>
      </c>
      <c r="J532" s="14" t="s">
        <v>1267</v>
      </c>
      <c r="K532" s="14" t="s">
        <v>1267</v>
      </c>
      <c r="L532" s="14" t="s">
        <v>232</v>
      </c>
      <c r="M532" s="42" t="s">
        <v>63</v>
      </c>
      <c r="N532" s="42" t="s">
        <v>73</v>
      </c>
      <c r="O532" s="42" t="s">
        <v>73</v>
      </c>
      <c r="P532" s="13" t="s">
        <v>233</v>
      </c>
      <c r="Q532" s="43" t="s">
        <v>53</v>
      </c>
      <c r="R532" s="44" t="s">
        <v>75</v>
      </c>
      <c r="S532" s="43" t="s">
        <v>76</v>
      </c>
      <c r="T532" s="45">
        <v>4</v>
      </c>
      <c r="U532" s="45">
        <v>12</v>
      </c>
      <c r="V532" s="45">
        <v>23</v>
      </c>
      <c r="W532" s="46">
        <v>1104</v>
      </c>
      <c r="X532" s="60">
        <v>3.423</v>
      </c>
      <c r="Y532" s="47">
        <v>29.02</v>
      </c>
      <c r="Z532" s="48">
        <v>0.11980500000000001</v>
      </c>
      <c r="AA532" s="48">
        <v>2.3896574440052705</v>
      </c>
      <c r="AB532" s="49" t="s">
        <v>1268</v>
      </c>
      <c r="AC532" s="50">
        <v>0.12</v>
      </c>
      <c r="AD532" s="51">
        <v>26.381818181818183</v>
      </c>
      <c r="AE532" s="52"/>
      <c r="AF532" s="53">
        <v>23.216000000000001</v>
      </c>
      <c r="AG532" s="54">
        <v>0.19999999999999996</v>
      </c>
      <c r="AH532" s="55">
        <v>5.8039999999999985</v>
      </c>
      <c r="AI532" s="56">
        <v>35</v>
      </c>
      <c r="AJ532" s="55">
        <v>203.13999999999996</v>
      </c>
      <c r="AK532" s="57">
        <v>3.6750236794171149</v>
      </c>
      <c r="AL532" s="57">
        <v>1073.6265496398232</v>
      </c>
      <c r="AM532" s="57">
        <v>1695.5886649138183</v>
      </c>
      <c r="AN532" s="58">
        <v>621.9621152739951</v>
      </c>
      <c r="AO532" s="59"/>
      <c r="AP532" s="11" t="s">
        <v>235</v>
      </c>
      <c r="AQ532" s="11"/>
    </row>
    <row r="533" spans="2:43" x14ac:dyDescent="0.3">
      <c r="B533" s="39">
        <v>43891</v>
      </c>
      <c r="C533" s="40">
        <v>698</v>
      </c>
      <c r="D533" s="12">
        <v>2020</v>
      </c>
      <c r="E533" s="12" t="s">
        <v>42</v>
      </c>
      <c r="F533" s="12">
        <v>9</v>
      </c>
      <c r="G533" s="13" t="s">
        <v>1029</v>
      </c>
      <c r="H533" s="13" t="s">
        <v>1121</v>
      </c>
      <c r="I533" s="13" t="s">
        <v>1266</v>
      </c>
      <c r="J533" s="14" t="s">
        <v>1267</v>
      </c>
      <c r="K533" s="14" t="s">
        <v>1267</v>
      </c>
      <c r="L533" s="14" t="s">
        <v>232</v>
      </c>
      <c r="M533" s="42" t="s">
        <v>63</v>
      </c>
      <c r="N533" s="42" t="s">
        <v>73</v>
      </c>
      <c r="O533" s="42" t="s">
        <v>73</v>
      </c>
      <c r="P533" s="13" t="s">
        <v>233</v>
      </c>
      <c r="Q533" s="43" t="s">
        <v>67</v>
      </c>
      <c r="R533" s="44" t="s">
        <v>68</v>
      </c>
      <c r="S533" s="43" t="s">
        <v>69</v>
      </c>
      <c r="T533" s="45">
        <v>1</v>
      </c>
      <c r="U533" s="45">
        <v>2</v>
      </c>
      <c r="V533" s="45">
        <v>200</v>
      </c>
      <c r="W533" s="46">
        <v>400</v>
      </c>
      <c r="X533" s="60">
        <v>2.806</v>
      </c>
      <c r="Y533" s="47">
        <v>24.870425957550601</v>
      </c>
      <c r="Z533" s="48">
        <v>0.11224000000000001</v>
      </c>
      <c r="AA533" s="48">
        <v>5.5110602974117811</v>
      </c>
      <c r="AB533" s="49" t="s">
        <v>1269</v>
      </c>
      <c r="AC533" s="50">
        <v>0.12</v>
      </c>
      <c r="AD533" s="51">
        <v>22.044241189647124</v>
      </c>
      <c r="AE533" s="52"/>
      <c r="AF533" s="53">
        <v>19.398932246889469</v>
      </c>
      <c r="AG533" s="54">
        <v>0.21999999999999997</v>
      </c>
      <c r="AH533" s="55">
        <v>5.4714937106611323</v>
      </c>
      <c r="AI533" s="56">
        <v>40</v>
      </c>
      <c r="AJ533" s="55">
        <v>218.85974842644529</v>
      </c>
      <c r="AK533" s="57">
        <v>3.3370014254683613</v>
      </c>
      <c r="AL533" s="57">
        <v>1189.2378565461017</v>
      </c>
      <c r="AM533" s="57">
        <v>1728.3439279124616</v>
      </c>
      <c r="AN533" s="58">
        <v>539.10607136635986</v>
      </c>
      <c r="AO533" s="59"/>
      <c r="AP533" s="11" t="s">
        <v>235</v>
      </c>
      <c r="AQ533" s="11"/>
    </row>
    <row r="534" spans="2:43" x14ac:dyDescent="0.3">
      <c r="B534" s="39">
        <v>43891</v>
      </c>
      <c r="C534" s="40">
        <v>698</v>
      </c>
      <c r="D534" s="12">
        <v>2020</v>
      </c>
      <c r="E534" s="12" t="s">
        <v>42</v>
      </c>
      <c r="F534" s="12">
        <v>9</v>
      </c>
      <c r="G534" s="13" t="s">
        <v>1029</v>
      </c>
      <c r="H534" s="13" t="s">
        <v>1121</v>
      </c>
      <c r="I534" s="13" t="s">
        <v>1266</v>
      </c>
      <c r="J534" s="14" t="s">
        <v>1267</v>
      </c>
      <c r="K534" s="14" t="s">
        <v>1267</v>
      </c>
      <c r="L534" s="14" t="s">
        <v>232</v>
      </c>
      <c r="M534" s="42" t="s">
        <v>63</v>
      </c>
      <c r="N534" s="42" t="s">
        <v>73</v>
      </c>
      <c r="O534" s="42" t="s">
        <v>73</v>
      </c>
      <c r="P534" s="13" t="s">
        <v>233</v>
      </c>
      <c r="Q534" s="43" t="s">
        <v>101</v>
      </c>
      <c r="R534" s="44" t="s">
        <v>158</v>
      </c>
      <c r="S534" s="43" t="s">
        <v>159</v>
      </c>
      <c r="T534" s="45">
        <v>24</v>
      </c>
      <c r="U534" s="45">
        <v>100</v>
      </c>
      <c r="V534" s="45">
        <v>1</v>
      </c>
      <c r="W534" s="46">
        <v>2400</v>
      </c>
      <c r="X534" s="60">
        <v>5.8890000000000002</v>
      </c>
      <c r="Y534" s="47">
        <v>84.874140000000011</v>
      </c>
      <c r="Z534" s="48">
        <v>1.7667000000000002E-2</v>
      </c>
      <c r="AA534" s="48">
        <v>2.5719436363636365</v>
      </c>
      <c r="AB534" s="49" t="s">
        <v>1270</v>
      </c>
      <c r="AC534" s="50">
        <v>0.12</v>
      </c>
      <c r="AD534" s="51">
        <v>61.726647272727277</v>
      </c>
      <c r="AE534" s="52"/>
      <c r="AF534" s="53">
        <v>54.319449600000006</v>
      </c>
      <c r="AG534" s="54">
        <v>0.36</v>
      </c>
      <c r="AH534" s="55">
        <v>30.554690400000005</v>
      </c>
      <c r="AI534" s="56">
        <v>3</v>
      </c>
      <c r="AJ534" s="55">
        <v>91.664071200000024</v>
      </c>
      <c r="AK534" s="57">
        <v>10.294420731707312</v>
      </c>
      <c r="AL534" s="57">
        <v>1748.0761982861798</v>
      </c>
      <c r="AM534" s="57">
        <v>2305.9708609271524</v>
      </c>
      <c r="AN534" s="58">
        <v>557.89466264097268</v>
      </c>
      <c r="AO534" s="59"/>
      <c r="AP534" s="11" t="s">
        <v>235</v>
      </c>
      <c r="AQ534" s="11"/>
    </row>
    <row r="535" spans="2:43" x14ac:dyDescent="0.3">
      <c r="B535" s="39">
        <v>43831</v>
      </c>
      <c r="C535" s="40">
        <v>758</v>
      </c>
      <c r="D535" s="12">
        <v>2020</v>
      </c>
      <c r="E535" s="12" t="s">
        <v>42</v>
      </c>
      <c r="F535" s="12">
        <v>9</v>
      </c>
      <c r="G535" s="13" t="s">
        <v>1029</v>
      </c>
      <c r="H535" s="13" t="s">
        <v>1121</v>
      </c>
      <c r="I535" s="13" t="s">
        <v>1266</v>
      </c>
      <c r="J535" s="14" t="s">
        <v>1267</v>
      </c>
      <c r="K535" s="14" t="s">
        <v>1267</v>
      </c>
      <c r="L535" s="14" t="s">
        <v>1271</v>
      </c>
      <c r="M535" s="42" t="s">
        <v>429</v>
      </c>
      <c r="N535" s="42" t="s">
        <v>50</v>
      </c>
      <c r="O535" s="42" t="s">
        <v>430</v>
      </c>
      <c r="P535" s="13" t="s">
        <v>1272</v>
      </c>
      <c r="Q535" s="43" t="s">
        <v>129</v>
      </c>
      <c r="R535" s="44" t="s">
        <v>130</v>
      </c>
      <c r="S535" s="43" t="s">
        <v>131</v>
      </c>
      <c r="T535" s="45">
        <v>6</v>
      </c>
      <c r="U535" s="45">
        <v>1</v>
      </c>
      <c r="V535" s="45">
        <v>88</v>
      </c>
      <c r="W535" s="46">
        <v>528</v>
      </c>
      <c r="X535" s="60">
        <v>6.4290000000000003</v>
      </c>
      <c r="Y535" s="47">
        <v>114.53</v>
      </c>
      <c r="Z535" s="48">
        <v>6.429E-2</v>
      </c>
      <c r="AA535" s="48">
        <v>16</v>
      </c>
      <c r="AB535" s="49" t="s">
        <v>1273</v>
      </c>
      <c r="AC535" s="50">
        <v>0.12</v>
      </c>
      <c r="AD535" s="51">
        <v>84.48</v>
      </c>
      <c r="AE535" s="52"/>
      <c r="AF535" s="53">
        <v>74.342399999999998</v>
      </c>
      <c r="AG535" s="54">
        <v>0.35089146948397798</v>
      </c>
      <c r="AH535" s="55">
        <v>40.187600000000003</v>
      </c>
      <c r="AI535" s="56">
        <v>10</v>
      </c>
      <c r="AJ535" s="55">
        <v>401.87600000000003</v>
      </c>
      <c r="AK535" s="57">
        <v>21.922538071065937</v>
      </c>
      <c r="AL535" s="57">
        <v>3409.9452591485356</v>
      </c>
      <c r="AM535" s="57">
        <v>2890.9006066262245</v>
      </c>
      <c r="AN535" s="58">
        <v>-519.04465252231103</v>
      </c>
      <c r="AO535" s="59"/>
      <c r="AP535" s="11" t="s">
        <v>1274</v>
      </c>
      <c r="AQ535" s="11"/>
    </row>
    <row r="536" spans="2:43" x14ac:dyDescent="0.3">
      <c r="B536" s="39">
        <v>43831</v>
      </c>
      <c r="C536" s="40">
        <v>758</v>
      </c>
      <c r="D536" s="12">
        <v>2020</v>
      </c>
      <c r="E536" s="12" t="s">
        <v>42</v>
      </c>
      <c r="F536" s="12">
        <v>9</v>
      </c>
      <c r="G536" s="13" t="s">
        <v>1029</v>
      </c>
      <c r="H536" s="13" t="s">
        <v>1121</v>
      </c>
      <c r="I536" s="13" t="s">
        <v>1266</v>
      </c>
      <c r="J536" s="14" t="s">
        <v>1267</v>
      </c>
      <c r="K536" s="14" t="s">
        <v>1267</v>
      </c>
      <c r="L536" s="14" t="s">
        <v>1275</v>
      </c>
      <c r="M536" s="42"/>
      <c r="N536" s="42"/>
      <c r="O536" s="42"/>
      <c r="P536" s="13" t="s">
        <v>1276</v>
      </c>
      <c r="Q536" s="43" t="s">
        <v>53</v>
      </c>
      <c r="R536" s="44" t="s">
        <v>144</v>
      </c>
      <c r="S536" s="43" t="s">
        <v>145</v>
      </c>
      <c r="T536" s="45">
        <v>1</v>
      </c>
      <c r="U536" s="45">
        <v>4</v>
      </c>
      <c r="V536" s="45">
        <v>300</v>
      </c>
      <c r="W536" s="46">
        <v>1200</v>
      </c>
      <c r="X536" s="60">
        <v>2.25</v>
      </c>
      <c r="Y536" s="47">
        <v>19.393510413264</v>
      </c>
      <c r="Z536" s="48">
        <v>0.29249999999999998</v>
      </c>
      <c r="AA536" s="48">
        <v>1.1241666666666668</v>
      </c>
      <c r="AB536" s="49" t="s">
        <v>1277</v>
      </c>
      <c r="AC536" s="50">
        <v>0.11999999999999997</v>
      </c>
      <c r="AD536" s="51">
        <v>13.49</v>
      </c>
      <c r="AE536" s="52"/>
      <c r="AF536" s="53">
        <v>11.8712</v>
      </c>
      <c r="AG536" s="54">
        <v>0.38787771027359697</v>
      </c>
      <c r="AH536" s="55">
        <v>7.522310413264</v>
      </c>
      <c r="AI536" s="56">
        <v>130</v>
      </c>
      <c r="AJ536" s="55">
        <v>977.90035372431998</v>
      </c>
      <c r="AK536" s="57">
        <v>2.7490245664739841</v>
      </c>
      <c r="AL536" s="57">
        <v>1221.7886962106597</v>
      </c>
      <c r="AM536" s="57">
        <v>1319.0222222222224</v>
      </c>
      <c r="AN536" s="58">
        <v>97.233526011562617</v>
      </c>
      <c r="AO536" s="59"/>
      <c r="AP536" s="11" t="s">
        <v>78</v>
      </c>
      <c r="AQ536" s="11"/>
    </row>
    <row r="537" spans="2:43" x14ac:dyDescent="0.3">
      <c r="B537" s="39">
        <v>43891</v>
      </c>
      <c r="C537" s="40">
        <v>698</v>
      </c>
      <c r="D537" s="12">
        <v>2020</v>
      </c>
      <c r="E537" s="12" t="s">
        <v>42</v>
      </c>
      <c r="F537" s="12">
        <v>9</v>
      </c>
      <c r="G537" s="13" t="s">
        <v>1029</v>
      </c>
      <c r="H537" s="13" t="s">
        <v>1278</v>
      </c>
      <c r="I537" s="13" t="s">
        <v>1279</v>
      </c>
      <c r="J537" s="14" t="s">
        <v>1162</v>
      </c>
      <c r="K537" s="14" t="s">
        <v>1280</v>
      </c>
      <c r="L537" s="14" t="s">
        <v>1281</v>
      </c>
      <c r="M537" s="42" t="s">
        <v>63</v>
      </c>
      <c r="N537" s="42" t="s">
        <v>73</v>
      </c>
      <c r="O537" s="42" t="s">
        <v>73</v>
      </c>
      <c r="P537" s="13" t="s">
        <v>1282</v>
      </c>
      <c r="Q537" s="43" t="s">
        <v>53</v>
      </c>
      <c r="R537" s="44" t="s">
        <v>414</v>
      </c>
      <c r="S537" s="43" t="s">
        <v>415</v>
      </c>
      <c r="T537" s="45">
        <v>12</v>
      </c>
      <c r="U537" s="45">
        <v>4</v>
      </c>
      <c r="V537" s="45">
        <v>20</v>
      </c>
      <c r="W537" s="46">
        <v>960</v>
      </c>
      <c r="X537" s="60">
        <v>3.0139999999999998</v>
      </c>
      <c r="Y537" s="47">
        <v>32.162832000000002</v>
      </c>
      <c r="Z537" s="48">
        <v>1.5069999999999998E-2</v>
      </c>
      <c r="AA537" s="48">
        <v>2.6269358522727271</v>
      </c>
      <c r="AB537" s="49" t="s">
        <v>1283</v>
      </c>
      <c r="AC537" s="50">
        <v>0.12</v>
      </c>
      <c r="AD537" s="51">
        <v>25.21858418181818</v>
      </c>
      <c r="AE537" s="52"/>
      <c r="AF537" s="53">
        <v>22.192354079999998</v>
      </c>
      <c r="AG537" s="54">
        <v>0.31000000000000005</v>
      </c>
      <c r="AH537" s="55">
        <v>9.970477920000004</v>
      </c>
      <c r="AI537" s="56">
        <v>5</v>
      </c>
      <c r="AJ537" s="55">
        <v>49.852389600000024</v>
      </c>
      <c r="AK537" s="57">
        <v>4.0679639639639582</v>
      </c>
      <c r="AL537" s="57">
        <v>1349.6894372806762</v>
      </c>
      <c r="AM537" s="57">
        <v>1840.7725680159258</v>
      </c>
      <c r="AN537" s="58">
        <v>491.0831307352496</v>
      </c>
      <c r="AO537" s="59"/>
      <c r="AP537" s="11" t="s">
        <v>235</v>
      </c>
      <c r="AQ537" s="11"/>
    </row>
    <row r="538" spans="2:43" x14ac:dyDescent="0.3">
      <c r="B538" s="39">
        <v>43891</v>
      </c>
      <c r="C538" s="40">
        <v>698</v>
      </c>
      <c r="D538" s="12">
        <v>2020</v>
      </c>
      <c r="E538" s="12" t="s">
        <v>42</v>
      </c>
      <c r="F538" s="12">
        <v>9</v>
      </c>
      <c r="G538" s="13" t="s">
        <v>1029</v>
      </c>
      <c r="H538" s="13" t="s">
        <v>1278</v>
      </c>
      <c r="I538" s="13" t="s">
        <v>1279</v>
      </c>
      <c r="J538" s="14" t="s">
        <v>1162</v>
      </c>
      <c r="K538" s="14" t="s">
        <v>1280</v>
      </c>
      <c r="L538" s="14" t="s">
        <v>1281</v>
      </c>
      <c r="M538" s="42" t="s">
        <v>63</v>
      </c>
      <c r="N538" s="42" t="s">
        <v>73</v>
      </c>
      <c r="O538" s="42" t="s">
        <v>73</v>
      </c>
      <c r="P538" s="13" t="s">
        <v>1282</v>
      </c>
      <c r="Q538" s="43" t="s">
        <v>101</v>
      </c>
      <c r="R538" s="44" t="s">
        <v>158</v>
      </c>
      <c r="S538" s="43" t="s">
        <v>159</v>
      </c>
      <c r="T538" s="45">
        <v>24</v>
      </c>
      <c r="U538" s="45">
        <v>100</v>
      </c>
      <c r="V538" s="45">
        <v>1</v>
      </c>
      <c r="W538" s="46">
        <v>2400</v>
      </c>
      <c r="X538" s="60">
        <v>5.8890000000000002</v>
      </c>
      <c r="Y538" s="47">
        <v>84.874140000000011</v>
      </c>
      <c r="Z538" s="48">
        <v>1.1778E-2</v>
      </c>
      <c r="AA538" s="48">
        <v>2.5719436363636365</v>
      </c>
      <c r="AB538" s="49" t="s">
        <v>1284</v>
      </c>
      <c r="AC538" s="50">
        <v>0.12</v>
      </c>
      <c r="AD538" s="51">
        <v>61.726647272727277</v>
      </c>
      <c r="AE538" s="52"/>
      <c r="AF538" s="53">
        <v>54.319449600000006</v>
      </c>
      <c r="AG538" s="54">
        <v>0.36</v>
      </c>
      <c r="AH538" s="55">
        <v>30.554690400000005</v>
      </c>
      <c r="AI538" s="56">
        <v>2</v>
      </c>
      <c r="AJ538" s="55">
        <v>61.109380800000011</v>
      </c>
      <c r="AK538" s="57">
        <v>10.294420731707312</v>
      </c>
      <c r="AL538" s="57">
        <v>1748.0761982861798</v>
      </c>
      <c r="AM538" s="57">
        <v>2305.9708609271524</v>
      </c>
      <c r="AN538" s="58">
        <v>557.89466264097268</v>
      </c>
      <c r="AO538" s="59"/>
      <c r="AP538" s="11" t="s">
        <v>235</v>
      </c>
      <c r="AQ538" s="11"/>
    </row>
    <row r="539" spans="2:43" x14ac:dyDescent="0.3">
      <c r="B539" s="39">
        <v>43831</v>
      </c>
      <c r="C539" s="40">
        <v>758</v>
      </c>
      <c r="D539" s="12">
        <v>2020</v>
      </c>
      <c r="E539" s="12" t="s">
        <v>42</v>
      </c>
      <c r="F539" s="12">
        <v>9</v>
      </c>
      <c r="G539" s="13" t="s">
        <v>1029</v>
      </c>
      <c r="H539" s="13" t="s">
        <v>1278</v>
      </c>
      <c r="I539" s="13" t="s">
        <v>1279</v>
      </c>
      <c r="J539" s="14" t="s">
        <v>1162</v>
      </c>
      <c r="K539" s="14" t="s">
        <v>1280</v>
      </c>
      <c r="L539" s="14" t="s">
        <v>1285</v>
      </c>
      <c r="M539" s="42" t="s">
        <v>63</v>
      </c>
      <c r="N539" s="42" t="s">
        <v>73</v>
      </c>
      <c r="O539" s="42" t="s">
        <v>73</v>
      </c>
      <c r="P539" s="13" t="s">
        <v>1286</v>
      </c>
      <c r="Q539" s="43" t="s">
        <v>53</v>
      </c>
      <c r="R539" s="44" t="s">
        <v>75</v>
      </c>
      <c r="S539" s="43" t="s">
        <v>76</v>
      </c>
      <c r="T539" s="45">
        <v>4</v>
      </c>
      <c r="U539" s="45">
        <v>12</v>
      </c>
      <c r="V539" s="45">
        <v>23</v>
      </c>
      <c r="W539" s="46">
        <v>1104</v>
      </c>
      <c r="X539" s="60">
        <v>3.423</v>
      </c>
      <c r="Y539" s="47">
        <v>29.02</v>
      </c>
      <c r="Z539" s="48">
        <v>1.7115000000000002E-2</v>
      </c>
      <c r="AA539" s="48">
        <v>2.9628623188405796</v>
      </c>
      <c r="AB539" s="49" t="s">
        <v>1287</v>
      </c>
      <c r="AC539" s="50">
        <v>0.12</v>
      </c>
      <c r="AD539" s="51">
        <v>32.71</v>
      </c>
      <c r="AE539" s="52"/>
      <c r="AF539" s="53">
        <v>28.784800000000001</v>
      </c>
      <c r="AG539" s="54">
        <v>8.1047553411439655E-3</v>
      </c>
      <c r="AH539" s="55">
        <v>0.23519999999999897</v>
      </c>
      <c r="AI539" s="56">
        <v>5</v>
      </c>
      <c r="AJ539" s="55">
        <v>1.1759999999999948</v>
      </c>
      <c r="AK539" s="57">
        <v>3.6750236794171149</v>
      </c>
      <c r="AL539" s="57">
        <v>1073.6265496398232</v>
      </c>
      <c r="AM539" s="57">
        <v>2102.3079170318433</v>
      </c>
      <c r="AN539" s="58">
        <v>1028.6813673920201</v>
      </c>
      <c r="AO539" s="59"/>
      <c r="AP539" s="11" t="s">
        <v>265</v>
      </c>
      <c r="AQ539" s="11"/>
    </row>
    <row r="540" spans="2:43" x14ac:dyDescent="0.3">
      <c r="B540" s="39">
        <v>43831</v>
      </c>
      <c r="C540" s="40">
        <v>758</v>
      </c>
      <c r="D540" s="12">
        <v>2020</v>
      </c>
      <c r="E540" s="12" t="s">
        <v>42</v>
      </c>
      <c r="F540" s="12">
        <v>9</v>
      </c>
      <c r="G540" s="13" t="s">
        <v>1029</v>
      </c>
      <c r="H540" s="13" t="s">
        <v>1278</v>
      </c>
      <c r="I540" s="13" t="s">
        <v>1279</v>
      </c>
      <c r="J540" s="14" t="s">
        <v>1162</v>
      </c>
      <c r="K540" s="14" t="s">
        <v>1280</v>
      </c>
      <c r="L540" s="14" t="s">
        <v>1288</v>
      </c>
      <c r="M540" s="42" t="s">
        <v>49</v>
      </c>
      <c r="N540" s="42" t="s">
        <v>50</v>
      </c>
      <c r="O540" s="42" t="s">
        <v>92</v>
      </c>
      <c r="P540" s="13" t="s">
        <v>1289</v>
      </c>
      <c r="Q540" s="43" t="s">
        <v>67</v>
      </c>
      <c r="R540" s="44" t="s">
        <v>68</v>
      </c>
      <c r="S540" s="43" t="s">
        <v>69</v>
      </c>
      <c r="T540" s="45">
        <v>1</v>
      </c>
      <c r="U540" s="45">
        <v>2</v>
      </c>
      <c r="V540" s="45">
        <v>200</v>
      </c>
      <c r="W540" s="46">
        <v>400</v>
      </c>
      <c r="X540" s="60">
        <v>2.806</v>
      </c>
      <c r="Y540" s="47">
        <v>24.870425957550601</v>
      </c>
      <c r="Z540" s="48">
        <v>2.2448000000000001</v>
      </c>
      <c r="AA540" s="48">
        <v>6.2921348314606735</v>
      </c>
      <c r="AB540" s="49" t="s">
        <v>1290</v>
      </c>
      <c r="AC540" s="50">
        <v>0.11</v>
      </c>
      <c r="AD540" s="51">
        <v>25.168539325842694</v>
      </c>
      <c r="AE540" s="52">
        <v>600</v>
      </c>
      <c r="AF540" s="53">
        <v>22.4</v>
      </c>
      <c r="AG540" s="54">
        <v>9.9331871587852172E-2</v>
      </c>
      <c r="AH540" s="55">
        <v>2.4704259575506029</v>
      </c>
      <c r="AI540" s="56">
        <v>800</v>
      </c>
      <c r="AJ540" s="55">
        <v>1976.3407660404823</v>
      </c>
      <c r="AK540" s="57">
        <v>3.3370014254683613</v>
      </c>
      <c r="AL540" s="57">
        <v>1189.2378565461017</v>
      </c>
      <c r="AM540" s="57">
        <v>1995.7234497505344</v>
      </c>
      <c r="AN540" s="58">
        <v>806.48559320443269</v>
      </c>
      <c r="AO540" s="59"/>
      <c r="AP540" s="11" t="s">
        <v>1291</v>
      </c>
      <c r="AQ540" s="11"/>
    </row>
    <row r="541" spans="2:43" x14ac:dyDescent="0.3">
      <c r="B541" s="39">
        <v>43831</v>
      </c>
      <c r="C541" s="40">
        <v>758</v>
      </c>
      <c r="D541" s="12">
        <v>2020</v>
      </c>
      <c r="E541" s="12" t="s">
        <v>42</v>
      </c>
      <c r="F541" s="12">
        <v>9</v>
      </c>
      <c r="G541" s="13" t="s">
        <v>1029</v>
      </c>
      <c r="H541" s="13" t="s">
        <v>1278</v>
      </c>
      <c r="I541" s="13" t="s">
        <v>1279</v>
      </c>
      <c r="J541" s="14" t="s">
        <v>1162</v>
      </c>
      <c r="K541" s="14" t="s">
        <v>1280</v>
      </c>
      <c r="L541" s="14" t="s">
        <v>1292</v>
      </c>
      <c r="M541" s="42" t="s">
        <v>461</v>
      </c>
      <c r="N541" s="42" t="s">
        <v>50</v>
      </c>
      <c r="O541" s="42" t="s">
        <v>462</v>
      </c>
      <c r="P541" s="13" t="s">
        <v>1293</v>
      </c>
      <c r="Q541" s="43" t="s">
        <v>67</v>
      </c>
      <c r="R541" s="44" t="s">
        <v>68</v>
      </c>
      <c r="S541" s="43" t="s">
        <v>69</v>
      </c>
      <c r="T541" s="45">
        <v>1</v>
      </c>
      <c r="U541" s="45">
        <v>2</v>
      </c>
      <c r="V541" s="45">
        <v>200</v>
      </c>
      <c r="W541" s="46">
        <v>400</v>
      </c>
      <c r="X541" s="60">
        <v>2.806</v>
      </c>
      <c r="Y541" s="47">
        <v>24.870425957550601</v>
      </c>
      <c r="Z541" s="48">
        <v>0.28060000000000002</v>
      </c>
      <c r="AA541" s="48">
        <v>7.0499999999999989</v>
      </c>
      <c r="AB541" s="49" t="s">
        <v>1294</v>
      </c>
      <c r="AC541" s="50">
        <v>0.12</v>
      </c>
      <c r="AD541" s="51">
        <v>28.2</v>
      </c>
      <c r="AE541" s="52"/>
      <c r="AF541" s="53">
        <v>24.815999999999999</v>
      </c>
      <c r="AG541" s="54">
        <v>2.1883805948277324E-3</v>
      </c>
      <c r="AH541" s="55">
        <v>5.4425957550602533E-2</v>
      </c>
      <c r="AI541" s="56">
        <v>100</v>
      </c>
      <c r="AJ541" s="55">
        <v>5.4425957550602533</v>
      </c>
      <c r="AK541" s="57">
        <v>3.3370014254683613</v>
      </c>
      <c r="AL541" s="57">
        <v>1189.2378565461017</v>
      </c>
      <c r="AM541" s="57">
        <v>2210.9764789736278</v>
      </c>
      <c r="AN541" s="58">
        <v>1021.738622427526</v>
      </c>
      <c r="AO541" s="59"/>
      <c r="AP541" s="11" t="s">
        <v>78</v>
      </c>
      <c r="AQ541" s="11"/>
    </row>
    <row r="542" spans="2:43" x14ac:dyDescent="0.3">
      <c r="B542" s="39">
        <v>43831</v>
      </c>
      <c r="C542" s="40">
        <v>758</v>
      </c>
      <c r="D542" s="12">
        <v>2020</v>
      </c>
      <c r="E542" s="12" t="s">
        <v>42</v>
      </c>
      <c r="F542" s="12">
        <v>9</v>
      </c>
      <c r="G542" s="13" t="s">
        <v>1029</v>
      </c>
      <c r="H542" s="13" t="s">
        <v>1278</v>
      </c>
      <c r="I542" s="13" t="s">
        <v>1279</v>
      </c>
      <c r="J542" s="14" t="s">
        <v>1162</v>
      </c>
      <c r="K542" s="14" t="s">
        <v>1280</v>
      </c>
      <c r="L542" s="14" t="s">
        <v>1292</v>
      </c>
      <c r="M542" s="42" t="s">
        <v>461</v>
      </c>
      <c r="N542" s="42" t="s">
        <v>50</v>
      </c>
      <c r="O542" s="42" t="s">
        <v>462</v>
      </c>
      <c r="P542" s="13" t="s">
        <v>1293</v>
      </c>
      <c r="Q542" s="43" t="s">
        <v>125</v>
      </c>
      <c r="R542" s="44" t="s">
        <v>208</v>
      </c>
      <c r="S542" s="43" t="s">
        <v>209</v>
      </c>
      <c r="T542" s="45">
        <v>6</v>
      </c>
      <c r="U542" s="45">
        <v>1</v>
      </c>
      <c r="V542" s="45">
        <v>1000</v>
      </c>
      <c r="W542" s="46">
        <v>6000</v>
      </c>
      <c r="X542" s="60">
        <v>6</v>
      </c>
      <c r="Y542" s="47">
        <v>121</v>
      </c>
      <c r="Z542" s="48">
        <v>4.9980000000000004E-2</v>
      </c>
      <c r="AA542" s="48">
        <v>2.1383575757575759</v>
      </c>
      <c r="AB542" s="49" t="s">
        <v>1295</v>
      </c>
      <c r="AC542" s="50">
        <v>0.1</v>
      </c>
      <c r="AD542" s="51">
        <v>128.30145454545456</v>
      </c>
      <c r="AE542" s="52"/>
      <c r="AF542" s="53">
        <v>115.4713090909091</v>
      </c>
      <c r="AG542" s="54">
        <v>4.5691660405709933E-2</v>
      </c>
      <c r="AH542" s="55">
        <v>5.5286909090908978</v>
      </c>
      <c r="AI542" s="56">
        <v>8.33</v>
      </c>
      <c r="AJ542" s="55">
        <v>46.053995272727178</v>
      </c>
      <c r="AK542" s="57">
        <v>26.115297458032835</v>
      </c>
      <c r="AL542" s="57">
        <v>4352.5495763388062</v>
      </c>
      <c r="AM542" s="57">
        <v>4811.3045454545463</v>
      </c>
      <c r="AN542" s="58">
        <v>458.7549691157401</v>
      </c>
      <c r="AO542" s="59"/>
      <c r="AP542" s="11" t="s">
        <v>78</v>
      </c>
      <c r="AQ542" s="11"/>
    </row>
    <row r="543" spans="2:43" x14ac:dyDescent="0.3">
      <c r="B543" s="39">
        <v>43831</v>
      </c>
      <c r="C543" s="40">
        <v>758</v>
      </c>
      <c r="D543" s="12">
        <v>2020</v>
      </c>
      <c r="E543" s="12" t="s">
        <v>42</v>
      </c>
      <c r="F543" s="12">
        <v>9</v>
      </c>
      <c r="G543" s="13" t="s">
        <v>1029</v>
      </c>
      <c r="H543" s="13" t="s">
        <v>1278</v>
      </c>
      <c r="I543" s="13" t="s">
        <v>1279</v>
      </c>
      <c r="J543" s="14" t="s">
        <v>1162</v>
      </c>
      <c r="K543" s="14" t="s">
        <v>1280</v>
      </c>
      <c r="L543" s="14" t="s">
        <v>1296</v>
      </c>
      <c r="M543" s="42" t="s">
        <v>63</v>
      </c>
      <c r="N543" s="42" t="s">
        <v>64</v>
      </c>
      <c r="O543" s="42" t="s">
        <v>65</v>
      </c>
      <c r="P543" s="13" t="s">
        <v>1297</v>
      </c>
      <c r="Q543" s="43" t="s">
        <v>67</v>
      </c>
      <c r="R543" s="44" t="s">
        <v>68</v>
      </c>
      <c r="S543" s="43" t="s">
        <v>69</v>
      </c>
      <c r="T543" s="45">
        <v>1</v>
      </c>
      <c r="U543" s="45">
        <v>2</v>
      </c>
      <c r="V543" s="45">
        <v>200</v>
      </c>
      <c r="W543" s="46">
        <v>400</v>
      </c>
      <c r="X543" s="60">
        <v>2.806</v>
      </c>
      <c r="Y543" s="47">
        <v>24.870425957550601</v>
      </c>
      <c r="Z543" s="48">
        <v>3.0866000000000001E-2</v>
      </c>
      <c r="AA543" s="48">
        <v>5.89</v>
      </c>
      <c r="AB543" s="49" t="s">
        <v>1298</v>
      </c>
      <c r="AC543" s="50">
        <v>0.12</v>
      </c>
      <c r="AD543" s="51">
        <v>23.56</v>
      </c>
      <c r="AE543" s="52"/>
      <c r="AF543" s="53">
        <v>20.732799999999997</v>
      </c>
      <c r="AG543" s="54">
        <v>0.16636731371681357</v>
      </c>
      <c r="AH543" s="55">
        <v>4.137625957550604</v>
      </c>
      <c r="AI543" s="56">
        <v>11</v>
      </c>
      <c r="AJ543" s="55">
        <v>45.513885533056644</v>
      </c>
      <c r="AK543" s="57">
        <v>3.3370014254683613</v>
      </c>
      <c r="AL543" s="57">
        <v>1189.2378565461017</v>
      </c>
      <c r="AM543" s="57">
        <v>1847.1846044191016</v>
      </c>
      <c r="AN543" s="58">
        <v>657.94674787299982</v>
      </c>
      <c r="AO543" s="59"/>
      <c r="AP543" s="11" t="s">
        <v>78</v>
      </c>
      <c r="AQ543" s="11"/>
    </row>
    <row r="544" spans="2:43" x14ac:dyDescent="0.3">
      <c r="B544" s="39">
        <v>43831</v>
      </c>
      <c r="C544" s="40">
        <v>758</v>
      </c>
      <c r="D544" s="12">
        <v>2020</v>
      </c>
      <c r="E544" s="12" t="s">
        <v>42</v>
      </c>
      <c r="F544" s="12">
        <v>9</v>
      </c>
      <c r="G544" s="13" t="s">
        <v>1029</v>
      </c>
      <c r="H544" s="13" t="s">
        <v>1278</v>
      </c>
      <c r="I544" s="13" t="s">
        <v>1279</v>
      </c>
      <c r="J544" s="14" t="s">
        <v>1162</v>
      </c>
      <c r="K544" s="14" t="s">
        <v>1280</v>
      </c>
      <c r="L544" s="14" t="s">
        <v>1299</v>
      </c>
      <c r="M544" s="42" t="s">
        <v>49</v>
      </c>
      <c r="N544" s="42" t="s">
        <v>50</v>
      </c>
      <c r="O544" s="42" t="s">
        <v>92</v>
      </c>
      <c r="P544" s="13" t="s">
        <v>1300</v>
      </c>
      <c r="Q544" s="43" t="s">
        <v>53</v>
      </c>
      <c r="R544" s="44" t="s">
        <v>75</v>
      </c>
      <c r="S544" s="43" t="s">
        <v>76</v>
      </c>
      <c r="T544" s="45">
        <v>4</v>
      </c>
      <c r="U544" s="45">
        <v>12</v>
      </c>
      <c r="V544" s="45">
        <v>23</v>
      </c>
      <c r="W544" s="46">
        <v>1104</v>
      </c>
      <c r="X544" s="60">
        <v>3.423</v>
      </c>
      <c r="Y544" s="47">
        <v>29.02</v>
      </c>
      <c r="Z544" s="48">
        <v>0.34229999999999999</v>
      </c>
      <c r="AA544" s="48">
        <v>2.8078474967061924</v>
      </c>
      <c r="AB544" s="49" t="s">
        <v>1301</v>
      </c>
      <c r="AC544" s="50">
        <v>0.12</v>
      </c>
      <c r="AD544" s="51">
        <v>30.998636363636361</v>
      </c>
      <c r="AE544" s="52"/>
      <c r="AF544" s="53">
        <v>27.278799999999997</v>
      </c>
      <c r="AG544" s="54">
        <v>6.0000000000000053E-2</v>
      </c>
      <c r="AH544" s="55">
        <v>1.7412000000000027</v>
      </c>
      <c r="AI544" s="56">
        <v>100</v>
      </c>
      <c r="AJ544" s="55">
        <v>174.12000000000029</v>
      </c>
      <c r="AK544" s="57">
        <v>3.6750236794171149</v>
      </c>
      <c r="AL544" s="57">
        <v>1073.6265496398232</v>
      </c>
      <c r="AM544" s="57">
        <v>1992.3166812737363</v>
      </c>
      <c r="AN544" s="58">
        <v>918.6901316339131</v>
      </c>
      <c r="AO544" s="59"/>
      <c r="AP544" s="11" t="s">
        <v>78</v>
      </c>
      <c r="AQ544" s="11"/>
    </row>
    <row r="545" spans="2:43" x14ac:dyDescent="0.3">
      <c r="B545" s="39">
        <v>43831</v>
      </c>
      <c r="C545" s="40">
        <v>758</v>
      </c>
      <c r="D545" s="12">
        <v>2020</v>
      </c>
      <c r="E545" s="12" t="s">
        <v>42</v>
      </c>
      <c r="F545" s="12">
        <v>9</v>
      </c>
      <c r="G545" s="13" t="s">
        <v>1029</v>
      </c>
      <c r="H545" s="13" t="s">
        <v>1278</v>
      </c>
      <c r="I545" s="13" t="s">
        <v>1279</v>
      </c>
      <c r="J545" s="14" t="s">
        <v>1162</v>
      </c>
      <c r="K545" s="14" t="s">
        <v>1280</v>
      </c>
      <c r="L545" s="14" t="s">
        <v>1299</v>
      </c>
      <c r="M545" s="42" t="s">
        <v>49</v>
      </c>
      <c r="N545" s="42" t="s">
        <v>50</v>
      </c>
      <c r="O545" s="42" t="s">
        <v>92</v>
      </c>
      <c r="P545" s="13" t="s">
        <v>1300</v>
      </c>
      <c r="Q545" s="43" t="s">
        <v>53</v>
      </c>
      <c r="R545" s="44" t="s">
        <v>395</v>
      </c>
      <c r="S545" s="43" t="s">
        <v>396</v>
      </c>
      <c r="T545" s="45">
        <v>2</v>
      </c>
      <c r="U545" s="45">
        <v>24</v>
      </c>
      <c r="V545" s="45">
        <v>13</v>
      </c>
      <c r="W545" s="46">
        <v>624</v>
      </c>
      <c r="X545" s="60">
        <v>2.1800000000000002</v>
      </c>
      <c r="Y545" s="47">
        <v>17</v>
      </c>
      <c r="Z545" s="48">
        <v>0.15260000000000001</v>
      </c>
      <c r="AA545" s="48">
        <v>2.9101107226107219</v>
      </c>
      <c r="AB545" s="49" t="s">
        <v>1302</v>
      </c>
      <c r="AC545" s="50">
        <v>0.12</v>
      </c>
      <c r="AD545" s="51">
        <v>18.159090909090907</v>
      </c>
      <c r="AE545" s="52"/>
      <c r="AF545" s="53">
        <v>15.979999999999999</v>
      </c>
      <c r="AG545" s="54">
        <v>6.0000000000000053E-2</v>
      </c>
      <c r="AH545" s="55">
        <v>1.0200000000000014</v>
      </c>
      <c r="AI545" s="56">
        <v>70</v>
      </c>
      <c r="AJ545" s="55">
        <v>71.400000000000091</v>
      </c>
      <c r="AK545" s="57">
        <v>2.6191191352345893</v>
      </c>
      <c r="AL545" s="57">
        <v>1201.4307959791693</v>
      </c>
      <c r="AM545" s="57">
        <v>1832.5688073394492</v>
      </c>
      <c r="AN545" s="58">
        <v>631.13801136027996</v>
      </c>
      <c r="AO545" s="59"/>
      <c r="AP545" s="11" t="s">
        <v>78</v>
      </c>
      <c r="AQ545" s="11"/>
    </row>
    <row r="546" spans="2:43" x14ac:dyDescent="0.3">
      <c r="B546" s="39">
        <v>43831</v>
      </c>
      <c r="C546" s="40">
        <v>758</v>
      </c>
      <c r="D546" s="12">
        <v>2020</v>
      </c>
      <c r="E546" s="12" t="s">
        <v>42</v>
      </c>
      <c r="F546" s="12">
        <v>9</v>
      </c>
      <c r="G546" s="13" t="s">
        <v>1029</v>
      </c>
      <c r="H546" s="13" t="s">
        <v>1278</v>
      </c>
      <c r="I546" s="13" t="s">
        <v>1279</v>
      </c>
      <c r="J546" s="14" t="s">
        <v>1162</v>
      </c>
      <c r="K546" s="14" t="s">
        <v>1280</v>
      </c>
      <c r="L546" s="14" t="s">
        <v>1299</v>
      </c>
      <c r="M546" s="42" t="s">
        <v>49</v>
      </c>
      <c r="N546" s="42" t="s">
        <v>50</v>
      </c>
      <c r="O546" s="42" t="s">
        <v>92</v>
      </c>
      <c r="P546" s="13" t="s">
        <v>1300</v>
      </c>
      <c r="Q546" s="43" t="s">
        <v>53</v>
      </c>
      <c r="R546" s="44" t="s">
        <v>94</v>
      </c>
      <c r="S546" s="43" t="s">
        <v>95</v>
      </c>
      <c r="T546" s="45">
        <v>10</v>
      </c>
      <c r="U546" s="45">
        <v>2</v>
      </c>
      <c r="V546" s="45">
        <v>16.5</v>
      </c>
      <c r="W546" s="46">
        <v>330</v>
      </c>
      <c r="X546" s="47">
        <v>1.079</v>
      </c>
      <c r="Y546" s="47">
        <v>11.512776761200001</v>
      </c>
      <c r="Z546" s="48">
        <v>5.3949999999999998E-2</v>
      </c>
      <c r="AA546" s="48">
        <v>3.7265875191212121</v>
      </c>
      <c r="AB546" s="49" t="s">
        <v>1303</v>
      </c>
      <c r="AC546" s="50">
        <v>0.12</v>
      </c>
      <c r="AD546" s="51">
        <v>12.2977388131</v>
      </c>
      <c r="AE546" s="52"/>
      <c r="AF546" s="53">
        <v>10.822010155528</v>
      </c>
      <c r="AG546" s="54">
        <v>6.0000000000000164E-2</v>
      </c>
      <c r="AH546" s="55">
        <v>0.69076660567200143</v>
      </c>
      <c r="AI546" s="56">
        <v>50</v>
      </c>
      <c r="AJ546" s="55">
        <v>34.538330283600075</v>
      </c>
      <c r="AK546" s="57">
        <v>1.601786214407964</v>
      </c>
      <c r="AL546" s="57">
        <v>1484.509929942506</v>
      </c>
      <c r="AM546" s="57">
        <v>2507.4166254698794</v>
      </c>
      <c r="AN546" s="58">
        <v>1022.9066955273734</v>
      </c>
      <c r="AO546" s="59"/>
      <c r="AP546" s="11" t="s">
        <v>78</v>
      </c>
      <c r="AQ546" s="11"/>
    </row>
    <row r="547" spans="2:43" x14ac:dyDescent="0.3">
      <c r="B547" s="39">
        <v>43831</v>
      </c>
      <c r="C547" s="40">
        <v>758</v>
      </c>
      <c r="D547" s="12">
        <v>2020</v>
      </c>
      <c r="E547" s="12" t="s">
        <v>42</v>
      </c>
      <c r="F547" s="12">
        <v>9</v>
      </c>
      <c r="G547" s="13" t="s">
        <v>1029</v>
      </c>
      <c r="H547" s="13" t="s">
        <v>1278</v>
      </c>
      <c r="I547" s="13" t="s">
        <v>1279</v>
      </c>
      <c r="J547" s="14" t="s">
        <v>1162</v>
      </c>
      <c r="K547" s="14" t="s">
        <v>1280</v>
      </c>
      <c r="L547" s="14" t="s">
        <v>1299</v>
      </c>
      <c r="M547" s="42" t="s">
        <v>49</v>
      </c>
      <c r="N547" s="42" t="s">
        <v>50</v>
      </c>
      <c r="O547" s="42" t="s">
        <v>92</v>
      </c>
      <c r="P547" s="13" t="s">
        <v>1300</v>
      </c>
      <c r="Q547" s="43" t="s">
        <v>67</v>
      </c>
      <c r="R547" s="44" t="s">
        <v>119</v>
      </c>
      <c r="S547" s="43" t="s">
        <v>120</v>
      </c>
      <c r="T547" s="45">
        <v>8</v>
      </c>
      <c r="U547" s="45">
        <v>1</v>
      </c>
      <c r="V547" s="45">
        <v>30</v>
      </c>
      <c r="W547" s="46">
        <v>240</v>
      </c>
      <c r="X547" s="60">
        <v>2.3450000000000002</v>
      </c>
      <c r="Y547" s="47">
        <v>18.22</v>
      </c>
      <c r="Z547" s="48">
        <v>7.035000000000001E-2</v>
      </c>
      <c r="AA547" s="48">
        <v>8.1092803030303031</v>
      </c>
      <c r="AB547" s="49" t="s">
        <v>1304</v>
      </c>
      <c r="AC547" s="50">
        <v>0.12</v>
      </c>
      <c r="AD547" s="51">
        <v>19.462272727272726</v>
      </c>
      <c r="AE547" s="52"/>
      <c r="AF547" s="53">
        <v>17.126799999999999</v>
      </c>
      <c r="AG547" s="54">
        <v>5.9999999999999942E-2</v>
      </c>
      <c r="AH547" s="55">
        <v>1.0931999999999995</v>
      </c>
      <c r="AI547" s="56">
        <v>30</v>
      </c>
      <c r="AJ547" s="55">
        <v>32.795999999999985</v>
      </c>
      <c r="AK547" s="57">
        <v>3.3450481333646382</v>
      </c>
      <c r="AL547" s="57">
        <v>1426.4597583644511</v>
      </c>
      <c r="AM547" s="57">
        <v>1825.8848614072492</v>
      </c>
      <c r="AN547" s="58">
        <v>399.42510304279813</v>
      </c>
      <c r="AO547" s="59"/>
      <c r="AP547" s="11" t="s">
        <v>78</v>
      </c>
      <c r="AQ547" s="11"/>
    </row>
    <row r="548" spans="2:43" x14ac:dyDescent="0.3">
      <c r="B548" s="39">
        <v>43831</v>
      </c>
      <c r="C548" s="40">
        <v>758</v>
      </c>
      <c r="D548" s="41">
        <v>2020</v>
      </c>
      <c r="E548" s="41" t="s">
        <v>42</v>
      </c>
      <c r="F548" s="41">
        <v>9</v>
      </c>
      <c r="G548" s="13" t="s">
        <v>1029</v>
      </c>
      <c r="H548" s="13" t="s">
        <v>1121</v>
      </c>
      <c r="I548" s="13" t="s">
        <v>1161</v>
      </c>
      <c r="J548" s="14" t="s">
        <v>1162</v>
      </c>
      <c r="K548" s="14" t="s">
        <v>1163</v>
      </c>
      <c r="L548" s="14" t="s">
        <v>1305</v>
      </c>
      <c r="M548" s="42" t="s">
        <v>63</v>
      </c>
      <c r="N548" s="42" t="s">
        <v>64</v>
      </c>
      <c r="O548" s="42" t="s">
        <v>65</v>
      </c>
      <c r="P548" s="13" t="s">
        <v>1306</v>
      </c>
      <c r="Q548" s="43" t="s">
        <v>67</v>
      </c>
      <c r="R548" s="44" t="s">
        <v>68</v>
      </c>
      <c r="S548" s="43" t="s">
        <v>69</v>
      </c>
      <c r="T548" s="45">
        <v>1</v>
      </c>
      <c r="U548" s="45">
        <v>2</v>
      </c>
      <c r="V548" s="45">
        <v>200</v>
      </c>
      <c r="W548" s="46">
        <v>400</v>
      </c>
      <c r="X548" s="60">
        <v>2.806</v>
      </c>
      <c r="Y548" s="47">
        <v>24.870425957550601</v>
      </c>
      <c r="Z548" s="48">
        <v>1.4030000000000001E-2</v>
      </c>
      <c r="AA548" s="48">
        <v>5.89</v>
      </c>
      <c r="AB548" s="49" t="s">
        <v>1307</v>
      </c>
      <c r="AC548" s="50">
        <v>0.12000000000000001</v>
      </c>
      <c r="AD548" s="51">
        <v>23.56</v>
      </c>
      <c r="AE548" s="52"/>
      <c r="AF548" s="53">
        <v>20.732799999999997</v>
      </c>
      <c r="AG548" s="54">
        <v>0.16636731371681357</v>
      </c>
      <c r="AH548" s="55">
        <v>4.137625957550604</v>
      </c>
      <c r="AI548" s="56">
        <v>5</v>
      </c>
      <c r="AJ548" s="55">
        <v>20.68812978775302</v>
      </c>
      <c r="AK548" s="57">
        <v>3.3370014254683613</v>
      </c>
      <c r="AL548" s="57">
        <v>1189.2378565461017</v>
      </c>
      <c r="AM548" s="57">
        <v>1847.1846044191016</v>
      </c>
      <c r="AN548" s="58">
        <v>657.94674787299982</v>
      </c>
      <c r="AO548" s="59"/>
      <c r="AP548" s="11" t="s">
        <v>78</v>
      </c>
      <c r="AQ548" s="11"/>
    </row>
  </sheetData>
  <conditionalFormatting sqref="AN5:AN526">
    <cfRule type="cellIs" dxfId="41" priority="40" operator="between">
      <formula>1000</formula>
      <formula>500</formula>
    </cfRule>
  </conditionalFormatting>
  <conditionalFormatting sqref="AN5:AN526">
    <cfRule type="cellIs" dxfId="40" priority="41" operator="lessThan">
      <formula>500</formula>
    </cfRule>
  </conditionalFormatting>
  <conditionalFormatting sqref="AN5:AN526">
    <cfRule type="cellIs" dxfId="39" priority="42" operator="greaterThan">
      <formula>1000</formula>
    </cfRule>
  </conditionalFormatting>
  <conditionalFormatting sqref="AN5:AN534">
    <cfRule type="cellIs" dxfId="38" priority="34" operator="between">
      <formula>1000</formula>
      <formula>500</formula>
    </cfRule>
  </conditionalFormatting>
  <conditionalFormatting sqref="AN5:AN534">
    <cfRule type="cellIs" dxfId="37" priority="35" operator="lessThan">
      <formula>500</formula>
    </cfRule>
  </conditionalFormatting>
  <conditionalFormatting sqref="AN5:AN534">
    <cfRule type="cellIs" dxfId="36" priority="36" operator="greaterThan">
      <formula>1000</formula>
    </cfRule>
  </conditionalFormatting>
  <conditionalFormatting sqref="AN5:AN534">
    <cfRule type="cellIs" dxfId="35" priority="37" operator="between">
      <formula>1000</formula>
      <formula>500</formula>
    </cfRule>
  </conditionalFormatting>
  <conditionalFormatting sqref="AN5:AN534">
    <cfRule type="cellIs" dxfId="34" priority="38" operator="lessThan">
      <formula>500</formula>
    </cfRule>
  </conditionalFormatting>
  <conditionalFormatting sqref="AN5:AN534">
    <cfRule type="cellIs" dxfId="33" priority="39" operator="greaterThan">
      <formula>1000</formula>
    </cfRule>
  </conditionalFormatting>
  <conditionalFormatting sqref="AN527">
    <cfRule type="cellIs" dxfId="32" priority="31" operator="between">
      <formula>1000</formula>
      <formula>500</formula>
    </cfRule>
  </conditionalFormatting>
  <conditionalFormatting sqref="AN527">
    <cfRule type="cellIs" dxfId="31" priority="32" operator="lessThan">
      <formula>500</formula>
    </cfRule>
  </conditionalFormatting>
  <conditionalFormatting sqref="AN527">
    <cfRule type="cellIs" dxfId="30" priority="33" operator="greaterThan">
      <formula>1000</formula>
    </cfRule>
  </conditionalFormatting>
  <conditionalFormatting sqref="AN528">
    <cfRule type="cellIs" dxfId="29" priority="28" operator="between">
      <formula>1000</formula>
      <formula>500</formula>
    </cfRule>
  </conditionalFormatting>
  <conditionalFormatting sqref="AN528">
    <cfRule type="cellIs" dxfId="28" priority="29" operator="lessThan">
      <formula>500</formula>
    </cfRule>
  </conditionalFormatting>
  <conditionalFormatting sqref="AN528">
    <cfRule type="cellIs" dxfId="27" priority="30" operator="greaterThan">
      <formula>1000</formula>
    </cfRule>
  </conditionalFormatting>
  <conditionalFormatting sqref="AN529">
    <cfRule type="cellIs" dxfId="26" priority="25" operator="between">
      <formula>1000</formula>
      <formula>500</formula>
    </cfRule>
  </conditionalFormatting>
  <conditionalFormatting sqref="AN529">
    <cfRule type="cellIs" dxfId="25" priority="26" operator="lessThan">
      <formula>500</formula>
    </cfRule>
  </conditionalFormatting>
  <conditionalFormatting sqref="AN529">
    <cfRule type="cellIs" dxfId="24" priority="27" operator="greaterThan">
      <formula>1000</formula>
    </cfRule>
  </conditionalFormatting>
  <conditionalFormatting sqref="AN530">
    <cfRule type="cellIs" dxfId="23" priority="22" operator="between">
      <formula>1000</formula>
      <formula>500</formula>
    </cfRule>
  </conditionalFormatting>
  <conditionalFormatting sqref="AN530">
    <cfRule type="cellIs" dxfId="22" priority="23" operator="lessThan">
      <formula>500</formula>
    </cfRule>
  </conditionalFormatting>
  <conditionalFormatting sqref="AN530">
    <cfRule type="cellIs" dxfId="21" priority="24" operator="greaterThan">
      <formula>1000</formula>
    </cfRule>
  </conditionalFormatting>
  <conditionalFormatting sqref="AN531">
    <cfRule type="cellIs" dxfId="20" priority="19" operator="between">
      <formula>1000</formula>
      <formula>500</formula>
    </cfRule>
  </conditionalFormatting>
  <conditionalFormatting sqref="AN531">
    <cfRule type="cellIs" dxfId="19" priority="20" operator="lessThan">
      <formula>500</formula>
    </cfRule>
  </conditionalFormatting>
  <conditionalFormatting sqref="AN531">
    <cfRule type="cellIs" dxfId="18" priority="21" operator="greaterThan">
      <formula>1000</formula>
    </cfRule>
  </conditionalFormatting>
  <conditionalFormatting sqref="AN532">
    <cfRule type="cellIs" dxfId="17" priority="16" operator="between">
      <formula>1000</formula>
      <formula>500</formula>
    </cfRule>
  </conditionalFormatting>
  <conditionalFormatting sqref="AN532">
    <cfRule type="cellIs" dxfId="16" priority="17" operator="lessThan">
      <formula>500</formula>
    </cfRule>
  </conditionalFormatting>
  <conditionalFormatting sqref="AN532">
    <cfRule type="cellIs" dxfId="15" priority="18" operator="greaterThan">
      <formula>1000</formula>
    </cfRule>
  </conditionalFormatting>
  <conditionalFormatting sqref="AN533">
    <cfRule type="cellIs" dxfId="14" priority="13" operator="between">
      <formula>1000</formula>
      <formula>500</formula>
    </cfRule>
  </conditionalFormatting>
  <conditionalFormatting sqref="AN533">
    <cfRule type="cellIs" dxfId="13" priority="14" operator="lessThan">
      <formula>500</formula>
    </cfRule>
  </conditionalFormatting>
  <conditionalFormatting sqref="AN533">
    <cfRule type="cellIs" dxfId="12" priority="15" operator="greaterThan">
      <formula>1000</formula>
    </cfRule>
  </conditionalFormatting>
  <conditionalFormatting sqref="AN534">
    <cfRule type="cellIs" dxfId="11" priority="10" operator="between">
      <formula>1000</formula>
      <formula>500</formula>
    </cfRule>
  </conditionalFormatting>
  <conditionalFormatting sqref="AN534">
    <cfRule type="cellIs" dxfId="10" priority="11" operator="lessThan">
      <formula>500</formula>
    </cfRule>
  </conditionalFormatting>
  <conditionalFormatting sqref="AN534">
    <cfRule type="cellIs" dxfId="9" priority="12" operator="greaterThan">
      <formula>1000</formula>
    </cfRule>
  </conditionalFormatting>
  <conditionalFormatting sqref="AN535:AN548">
    <cfRule type="cellIs" dxfId="8" priority="7" operator="between">
      <formula>1000</formula>
      <formula>500</formula>
    </cfRule>
  </conditionalFormatting>
  <conditionalFormatting sqref="AN535:AN548">
    <cfRule type="cellIs" dxfId="7" priority="8" operator="lessThan">
      <formula>500</formula>
    </cfRule>
  </conditionalFormatting>
  <conditionalFormatting sqref="AN535:AN548">
    <cfRule type="cellIs" dxfId="6" priority="9" operator="greaterThan">
      <formula>1000</formula>
    </cfRule>
  </conditionalFormatting>
  <conditionalFormatting sqref="AN535:AN548">
    <cfRule type="cellIs" dxfId="5" priority="1" operator="between">
      <formula>1000</formula>
      <formula>500</formula>
    </cfRule>
  </conditionalFormatting>
  <conditionalFormatting sqref="AN535:AN548">
    <cfRule type="cellIs" dxfId="4" priority="2" operator="lessThan">
      <formula>500</formula>
    </cfRule>
  </conditionalFormatting>
  <conditionalFormatting sqref="AN535:AN548">
    <cfRule type="cellIs" dxfId="3" priority="3" operator="greaterThan">
      <formula>1000</formula>
    </cfRule>
  </conditionalFormatting>
  <conditionalFormatting sqref="AN535:AN548">
    <cfRule type="cellIs" dxfId="2" priority="4" operator="between">
      <formula>1000</formula>
      <formula>500</formula>
    </cfRule>
  </conditionalFormatting>
  <conditionalFormatting sqref="AN535:AN548">
    <cfRule type="cellIs" dxfId="1" priority="5" operator="lessThan">
      <formula>500</formula>
    </cfRule>
  </conditionalFormatting>
  <conditionalFormatting sqref="AN535:AN548">
    <cfRule type="cellIs" dxfId="0" priority="6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2022-01-28T20:30:46Z</dcterms:modified>
</cp:coreProperties>
</file>